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https://d.docs.live.net/7982d907341dee6f/2. WORK/0. Bạch Mai/2. Các dự án mua sắm/14. BẠCH MAI CƠ SỞ 2/Hóa chất CS2/6. Chào giá lần 2/"/>
    </mc:Choice>
  </mc:AlternateContent>
  <xr:revisionPtr revIDLastSave="156" documentId="11_F25DC773A252ABDACC1048BCB919746E5ADE58E9" xr6:coauthVersionLast="47" xr6:coauthVersionMax="47" xr10:uidLastSave="{C582D475-946A-4E83-AB26-BAC24CA42544}"/>
  <bookViews>
    <workbookView xWindow="-120" yWindow="-120" windowWidth="29040" windowHeight="15720" xr2:uid="{00000000-000D-0000-FFFF-FFFF00000000}"/>
  </bookViews>
  <sheets>
    <sheet name="Phụ lục 01 Mẫu số 01" sheetId="1" r:id="rId1"/>
    <sheet name="Phụ lục 01 Mẫu số 02" sheetId="3" r:id="rId2"/>
    <sheet name="Phụ lục 02 Danh mục chi tiết" sheetId="2" r:id="rId3"/>
  </sheets>
  <definedNames>
    <definedName name="_Hlk139988311" localSheetId="0">'Phụ lục 01 Mẫu số 01'!$A$4</definedName>
    <definedName name="_xlnm.Print_Titles" localSheetId="2">'Phụ lục 02 Danh mục chi tiết'!$3:$3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0" i="2" l="1"/>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2" i="2"/>
  <c r="G233" i="2"/>
  <c r="G234" i="2"/>
  <c r="G235" i="2"/>
  <c r="G236" i="2"/>
  <c r="G237" i="2"/>
  <c r="G238" i="2"/>
  <c r="G239" i="2"/>
  <c r="G240" i="2"/>
  <c r="G241" i="2"/>
  <c r="G242" i="2"/>
  <c r="G243" i="2"/>
  <c r="G244" i="2"/>
  <c r="G245" i="2"/>
  <c r="G246" i="2"/>
  <c r="G247" i="2"/>
  <c r="G248" i="2"/>
  <c r="G249" i="2"/>
  <c r="G250" i="2"/>
  <c r="G251" i="2"/>
  <c r="G252" i="2"/>
  <c r="G253" i="2"/>
  <c r="G254" i="2"/>
  <c r="G255" i="2"/>
  <c r="G256" i="2"/>
  <c r="G257" i="2"/>
  <c r="G258" i="2"/>
  <c r="G259" i="2"/>
  <c r="G260" i="2"/>
  <c r="G261" i="2"/>
  <c r="G262" i="2"/>
  <c r="G263" i="2"/>
  <c r="G264" i="2"/>
  <c r="G265" i="2"/>
  <c r="G266" i="2"/>
  <c r="G267" i="2"/>
  <c r="G268" i="2"/>
  <c r="G269" i="2"/>
  <c r="G270" i="2"/>
  <c r="G271" i="2"/>
  <c r="G272" i="2"/>
  <c r="G273" i="2"/>
  <c r="G274" i="2"/>
  <c r="G275" i="2"/>
  <c r="G276" i="2"/>
  <c r="G277" i="2"/>
  <c r="G278" i="2"/>
  <c r="G279" i="2"/>
  <c r="G280" i="2"/>
  <c r="G281" i="2"/>
  <c r="G282" i="2"/>
  <c r="G283" i="2"/>
  <c r="G284" i="2"/>
  <c r="G285" i="2"/>
  <c r="G286" i="2"/>
  <c r="G287" i="2"/>
  <c r="G288" i="2"/>
  <c r="G289" i="2"/>
  <c r="G290" i="2"/>
  <c r="G291" i="2"/>
  <c r="G292" i="2"/>
  <c r="G293" i="2"/>
  <c r="G294" i="2"/>
  <c r="G295" i="2"/>
  <c r="G296" i="2"/>
  <c r="G297" i="2"/>
  <c r="G298" i="2"/>
  <c r="G299" i="2"/>
  <c r="G300" i="2"/>
  <c r="G301" i="2"/>
  <c r="G302" i="2"/>
  <c r="G303" i="2"/>
  <c r="G304" i="2"/>
  <c r="G305" i="2"/>
  <c r="G306" i="2"/>
  <c r="G307" i="2"/>
  <c r="G308" i="2"/>
  <c r="G309" i="2"/>
  <c r="G310" i="2"/>
  <c r="G311" i="2"/>
  <c r="G312" i="2"/>
  <c r="G313" i="2"/>
  <c r="G314" i="2"/>
  <c r="G315" i="2"/>
  <c r="G316" i="2"/>
  <c r="G317" i="2"/>
  <c r="G318" i="2"/>
  <c r="G319" i="2"/>
  <c r="G320" i="2"/>
  <c r="G321" i="2"/>
  <c r="G322" i="2"/>
  <c r="G323" i="2"/>
  <c r="G324" i="2"/>
  <c r="G325" i="2"/>
  <c r="G326" i="2"/>
  <c r="G327" i="2"/>
  <c r="G328" i="2"/>
  <c r="G329" i="2"/>
  <c r="G330" i="2"/>
  <c r="G331" i="2"/>
  <c r="G332" i="2"/>
  <c r="G333" i="2"/>
  <c r="G334" i="2"/>
  <c r="G335" i="2"/>
  <c r="G336" i="2"/>
  <c r="G337" i="2"/>
  <c r="G338" i="2"/>
  <c r="G339" i="2"/>
  <c r="G340" i="2"/>
  <c r="G341" i="2"/>
  <c r="G342" i="2"/>
  <c r="G343" i="2"/>
  <c r="G344" i="2"/>
  <c r="G345" i="2"/>
  <c r="G346" i="2"/>
  <c r="G347" i="2"/>
  <c r="G348" i="2"/>
  <c r="G349" i="2"/>
  <c r="G350" i="2"/>
  <c r="G351" i="2"/>
  <c r="G352" i="2"/>
  <c r="G353" i="2"/>
  <c r="G354" i="2"/>
  <c r="G355" i="2"/>
  <c r="G356" i="2"/>
  <c r="G357" i="2"/>
  <c r="G358" i="2"/>
  <c r="G359" i="2"/>
  <c r="G360" i="2"/>
  <c r="G361" i="2"/>
  <c r="G362" i="2"/>
  <c r="G363" i="2"/>
  <c r="G364" i="2"/>
  <c r="G365" i="2"/>
  <c r="G366" i="2"/>
  <c r="G367" i="2"/>
  <c r="G368" i="2"/>
  <c r="G369" i="2"/>
  <c r="G370" i="2"/>
  <c r="G371" i="2"/>
  <c r="G372" i="2"/>
  <c r="G373" i="2"/>
  <c r="G374" i="2"/>
  <c r="G375" i="2"/>
  <c r="G376" i="2"/>
  <c r="G377" i="2"/>
  <c r="G378" i="2"/>
  <c r="G379" i="2"/>
  <c r="G380" i="2"/>
  <c r="G381" i="2"/>
  <c r="G382" i="2"/>
  <c r="G383" i="2"/>
  <c r="G384" i="2"/>
  <c r="G385" i="2"/>
  <c r="G386" i="2"/>
  <c r="G387" i="2"/>
  <c r="G388" i="2"/>
  <c r="G389" i="2"/>
  <c r="G390" i="2"/>
  <c r="G391" i="2"/>
  <c r="G392" i="2"/>
  <c r="G393" i="2"/>
  <c r="G394" i="2"/>
  <c r="G395" i="2"/>
  <c r="G396" i="2"/>
  <c r="G397" i="2"/>
  <c r="G398" i="2"/>
  <c r="G399" i="2"/>
  <c r="G400" i="2"/>
  <c r="G401" i="2"/>
  <c r="G402" i="2"/>
  <c r="G403" i="2"/>
  <c r="G404" i="2"/>
  <c r="G405" i="2"/>
  <c r="G406" i="2"/>
  <c r="G407" i="2"/>
  <c r="G408" i="2"/>
  <c r="G409" i="2"/>
  <c r="G410" i="2"/>
  <c r="G411" i="2"/>
  <c r="G412" i="2"/>
  <c r="G413" i="2"/>
  <c r="G414" i="2"/>
  <c r="G415" i="2"/>
  <c r="G416" i="2"/>
  <c r="G417" i="2"/>
  <c r="G418" i="2"/>
  <c r="G419" i="2"/>
  <c r="G420" i="2"/>
  <c r="G421" i="2"/>
  <c r="G422" i="2"/>
  <c r="G423" i="2"/>
  <c r="G424" i="2"/>
  <c r="G425" i="2"/>
  <c r="G426" i="2"/>
  <c r="G427" i="2"/>
  <c r="G428" i="2"/>
  <c r="G429" i="2"/>
  <c r="G430" i="2"/>
  <c r="G431" i="2"/>
  <c r="G432" i="2"/>
  <c r="G433" i="2"/>
  <c r="G434" i="2"/>
  <c r="G435" i="2"/>
  <c r="G436" i="2"/>
  <c r="G437" i="2"/>
  <c r="G438" i="2"/>
  <c r="G439" i="2"/>
  <c r="G440" i="2"/>
  <c r="G441" i="2"/>
  <c r="G442" i="2"/>
  <c r="G443" i="2"/>
  <c r="G444" i="2"/>
  <c r="G445" i="2"/>
  <c r="G446" i="2"/>
  <c r="G447" i="2"/>
  <c r="G448" i="2"/>
  <c r="G449" i="2"/>
  <c r="G450" i="2"/>
  <c r="G451" i="2"/>
  <c r="G452" i="2"/>
  <c r="G453" i="2"/>
  <c r="G454" i="2"/>
  <c r="G455" i="2"/>
  <c r="G456" i="2"/>
  <c r="G457" i="2"/>
  <c r="G458" i="2"/>
  <c r="G459" i="2"/>
  <c r="G460" i="2"/>
  <c r="G461" i="2"/>
  <c r="G462" i="2"/>
  <c r="G463" i="2"/>
  <c r="G464" i="2"/>
  <c r="G465" i="2"/>
  <c r="G466" i="2"/>
  <c r="G467" i="2"/>
  <c r="G468" i="2"/>
  <c r="G469" i="2"/>
  <c r="G470" i="2"/>
  <c r="G471" i="2"/>
  <c r="G472" i="2"/>
  <c r="G473" i="2"/>
  <c r="G474" i="2"/>
  <c r="G475" i="2"/>
  <c r="G476" i="2"/>
  <c r="G477" i="2"/>
  <c r="G478" i="2"/>
  <c r="G479" i="2"/>
  <c r="G480" i="2"/>
  <c r="G481" i="2"/>
  <c r="G482" i="2"/>
  <c r="G483" i="2"/>
  <c r="G484" i="2"/>
  <c r="G485" i="2"/>
  <c r="G486" i="2"/>
  <c r="G487" i="2"/>
  <c r="G488" i="2"/>
  <c r="G489" i="2"/>
  <c r="G490" i="2"/>
  <c r="G491" i="2"/>
  <c r="G492" i="2"/>
  <c r="G493" i="2"/>
  <c r="G494" i="2"/>
  <c r="G495" i="2"/>
  <c r="G496" i="2"/>
  <c r="G497" i="2"/>
  <c r="G498" i="2"/>
  <c r="G499" i="2"/>
  <c r="G500" i="2"/>
  <c r="G501" i="2"/>
  <c r="G502" i="2"/>
  <c r="G503" i="2"/>
  <c r="G504" i="2"/>
  <c r="G505" i="2"/>
  <c r="G506" i="2"/>
  <c r="G507" i="2"/>
  <c r="G508" i="2"/>
  <c r="G509" i="2"/>
  <c r="G510" i="2"/>
  <c r="G511" i="2"/>
  <c r="G512" i="2"/>
  <c r="G513" i="2"/>
  <c r="G514" i="2"/>
  <c r="G515" i="2"/>
  <c r="G516" i="2"/>
  <c r="G517" i="2"/>
  <c r="G518" i="2"/>
  <c r="G519" i="2"/>
  <c r="G520" i="2"/>
  <c r="G521" i="2"/>
  <c r="G522" i="2"/>
  <c r="G523" i="2"/>
  <c r="G524" i="2"/>
  <c r="G525" i="2"/>
  <c r="G526" i="2"/>
  <c r="G527" i="2"/>
  <c r="G528" i="2"/>
  <c r="G529" i="2"/>
  <c r="G79"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5" i="2"/>
</calcChain>
</file>

<file path=xl/sharedStrings.xml><?xml version="1.0" encoding="utf-8"?>
<sst xmlns="http://schemas.openxmlformats.org/spreadsheetml/2006/main" count="1818" uniqueCount="1227">
  <si>
    <r>
      <t xml:space="preserve">PHỤ LỤC 2: DANH MỤC CHI TIÊT
</t>
    </r>
    <r>
      <rPr>
        <i/>
        <sz val="13"/>
        <color theme="1"/>
        <rFont val="Times New Roman"/>
        <family val="1"/>
      </rPr>
      <t>(Kèm theo Yêu cầu báo giá số ........... /BM-VTTTBYT ngày ……. tháng….…..năm 2025)</t>
    </r>
  </si>
  <si>
    <t>STT thư mời</t>
  </si>
  <si>
    <t>Tên danh mục</t>
  </si>
  <si>
    <t>Đơn vị tính</t>
  </si>
  <si>
    <t>Quy cách đóng gói tham khảo</t>
  </si>
  <si>
    <t>Số lượng cho Cơ sở 1</t>
  </si>
  <si>
    <t>Số lượng cho Cơ sở 2</t>
  </si>
  <si>
    <t>Cấu hình tính năng kỹ thuật</t>
  </si>
  <si>
    <t>Yêu cầu khác</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</si>
  <si>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</si>
  <si>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</si>
  <si>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</si>
  <si>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</si>
  <si>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</si>
  <si>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</si>
  <si>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</si>
  <si>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</si>
  <si>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</si>
  <si>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</si>
  <si>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</si>
  <si>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</si>
  <si>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</si>
  <si>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</si>
  <si>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</si>
  <si>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</si>
  <si>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</si>
  <si>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</si>
  <si>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</si>
  <si>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</si>
  <si>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</si>
  <si>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</si>
  <si>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</si>
  <si>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</si>
  <si>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</si>
  <si>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</si>
  <si>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</si>
  <si>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</si>
  <si>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</si>
  <si>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</si>
  <si>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</si>
  <si>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</si>
  <si>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</si>
  <si>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</si>
  <si>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</si>
  <si>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</si>
  <si>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</si>
  <si>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</si>
  <si>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</si>
  <si>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</si>
  <si>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</si>
  <si>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</si>
  <si>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</si>
  <si>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</si>
  <si>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</si>
  <si>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</si>
  <si>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</si>
  <si>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</si>
  <si>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</si>
  <si>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</si>
  <si>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</si>
  <si>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</si>
  <si>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</si>
  <si>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</si>
  <si>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</si>
  <si>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</si>
  <si>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</si>
  <si>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</si>
  <si>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</si>
  <si>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</si>
  <si>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</si>
  <si>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</si>
  <si>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</si>
  <si>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</si>
  <si>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</si>
  <si>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</si>
  <si>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</si>
  <si>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</si>
  <si>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</si>
  <si>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</si>
  <si>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</si>
  <si>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</si>
  <si>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</si>
  <si>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</si>
  <si>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</si>
  <si>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</si>
  <si>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</si>
  <si>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</si>
  <si>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</si>
  <si>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</si>
  <si>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</si>
  <si>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</si>
  <si>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</si>
  <si>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</si>
  <si>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</si>
  <si>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</si>
  <si>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</si>
  <si>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</si>
  <si>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</si>
  <si>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</si>
  <si>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</si>
  <si>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</si>
  <si>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</si>
  <si>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</si>
  <si>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</si>
  <si>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</si>
  <si>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</si>
  <si>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</si>
  <si>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</si>
  <si>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</si>
  <si>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</si>
  <si>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</si>
  <si>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</si>
  <si>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</si>
  <si>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</si>
  <si>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</si>
  <si>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</si>
  <si>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</si>
  <si>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</si>
  <si>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</si>
  <si>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</si>
  <si>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</si>
  <si>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</si>
  <si>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</si>
  <si>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</si>
  <si>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</si>
  <si>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</si>
  <si>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</si>
  <si>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</si>
  <si>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</si>
  <si>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</si>
  <si>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</si>
  <si>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</si>
  <si>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</si>
  <si>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</si>
  <si>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</si>
  <si>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</si>
  <si>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</si>
  <si>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</si>
  <si>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</si>
  <si>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</si>
  <si>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</si>
  <si>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</si>
  <si>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</si>
  <si>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</si>
  <si>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</si>
  <si>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</si>
  <si>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</si>
  <si>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</si>
  <si>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Gói các xét nghiệm sinh hóa</t>
  </si>
  <si>
    <t xml:space="preserve">Hóa chất xét nghiệm RF </t>
  </si>
  <si>
    <t>Hóa chất xét nghiệm b2-Microglobulin</t>
  </si>
  <si>
    <t>Hóa chất xét nghiệm protein phản ứng C (CRP)</t>
  </si>
  <si>
    <t>Hóa chất xét nghiệm protein phản ứng C (CRP-hs) độ nhạy cao</t>
  </si>
  <si>
    <t>Hóa chất xét nghiệm Albumin</t>
  </si>
  <si>
    <t>Hóa chất xét nghiệm ALT</t>
  </si>
  <si>
    <t>Hóa chất xét nghiệm AST</t>
  </si>
  <si>
    <t>Hóa chất xét nghiệm Bilirubin trực tiếp</t>
  </si>
  <si>
    <t xml:space="preserve">Hóa chất xét nghiệm Bilirubin toàn phần </t>
  </si>
  <si>
    <t>Hóa chất xét nghiệm UIBC</t>
  </si>
  <si>
    <t>Hóa chất xét nghiệm Calci</t>
  </si>
  <si>
    <t>Hóa chất xét nghiệm Cholinesterase</t>
  </si>
  <si>
    <t>Hóa chất xét nghiệm Cholesterol</t>
  </si>
  <si>
    <t>Hóa chất xét nghiệm CK</t>
  </si>
  <si>
    <t>Hóa chất xét nghiệm GGT</t>
  </si>
  <si>
    <t>Hóa chất xét nghiệm HDL-Cholesterol</t>
  </si>
  <si>
    <t>Hóa chất xét nghiệm Magie</t>
  </si>
  <si>
    <t>Hóa chất xét nghiệm Triglycerid</t>
  </si>
  <si>
    <t>Hóa chất xét nghiệm Acid Uric</t>
  </si>
  <si>
    <t>Hóa chất xét nghiệm Lactat</t>
  </si>
  <si>
    <t>Hóa chất xét nghiệm LDH</t>
  </si>
  <si>
    <t>Hóa chất xét nghiệm Glucose</t>
  </si>
  <si>
    <t xml:space="preserve">Hóa chất xét nghiệm Urea </t>
  </si>
  <si>
    <t>Hóa chất xét nghiệm Creatinine</t>
  </si>
  <si>
    <t xml:space="preserve">Hóa chất xét nghiệm Protein toàn phần </t>
  </si>
  <si>
    <t>Hóa chất xét nghiệm Iron</t>
  </si>
  <si>
    <t>Hóa chất xét nghiệm ALP</t>
  </si>
  <si>
    <t>Hóa chất xét nghiệm Phospho</t>
  </si>
  <si>
    <t>Hóa chất xét nghiệm α-Amylase</t>
  </si>
  <si>
    <t>Hóa chất xét nghiệm LDL-cholesterol</t>
  </si>
  <si>
    <t>Hóa chất xét nghiệm CK-MB</t>
  </si>
  <si>
    <t>Hóa chất xét nghiệm C3</t>
  </si>
  <si>
    <t>Hóa chất xét nghiệm C4</t>
  </si>
  <si>
    <t>Hóa chất xét nghiệm Transferrin</t>
  </si>
  <si>
    <t>Hóa chất xét nghiệm Prealbumin</t>
  </si>
  <si>
    <t>Hóa chất xét nghiệm IgA</t>
  </si>
  <si>
    <t>Hóa chất xét nghiệm IgM</t>
  </si>
  <si>
    <t>Hóa chất xét nghiệm IgG</t>
  </si>
  <si>
    <t>Hóa chất xét nghiệm Albumin niệu</t>
  </si>
  <si>
    <t>Hóa chất xét nghiệm Protein</t>
  </si>
  <si>
    <t>Hóa chất xét nghiệm Lipase</t>
  </si>
  <si>
    <t>Hóa chất hiệu chuẩn xét nghiệm Albumin niệu</t>
  </si>
  <si>
    <t>Hóa chất hiệu chuẩn xét nghiệm HDL-Cholesterol</t>
  </si>
  <si>
    <t>Hóa chất hiệu chuẩn xét nghiệm LDL-Cholesterol</t>
  </si>
  <si>
    <t>Hóa chất hiệu chuẩn xét nghiệm CRP</t>
  </si>
  <si>
    <t>Hóa chất hiệu chuẩn xét nghiệm CRP-hs</t>
  </si>
  <si>
    <t>Hóa chất hiệu chuẩn xét nghiệm RF</t>
  </si>
  <si>
    <t>Hóa chất hiệu chuẩn xét nghiệm CK-MB</t>
  </si>
  <si>
    <t>Hóa chất hiệu chuẩn xét nghiệm Prealbumin</t>
  </si>
  <si>
    <t>Hóa chất hiệu chuẩn xét nghiệm Iron</t>
  </si>
  <si>
    <t>Hóa chất hiệu chuẩn xét nghiệm UIBC</t>
  </si>
  <si>
    <t>Hóa chất hiệu chuẩn xét nghiệm Bilirubin</t>
  </si>
  <si>
    <t>Hóa chất hiệu chuẩn một số xét nghiêm sinh hóa thường quy 1</t>
  </si>
  <si>
    <t>Hóa chất hiệu chuẩn một số xét nghiêm sinh hóa thường quy 2</t>
  </si>
  <si>
    <t>Hóa chất hiệu chuẩn một số xét nghiệm Protein</t>
  </si>
  <si>
    <t>Hóa chất hiệu chuẩn xét nghiệm Cholinesterase</t>
  </si>
  <si>
    <t>Hóa chất hiệu chuẩn xét nghiệm b2-Microglobulin</t>
  </si>
  <si>
    <t>Hóa chất hiệu chuẩn xét nghiệm Creatinin niệu</t>
  </si>
  <si>
    <t>Hóa chất hiệu chuẩn xét nghiệm Lipase</t>
  </si>
  <si>
    <t>Dung dịch rửa cóng phản ứng cho máy xét nghiệm sinh hóa</t>
  </si>
  <si>
    <t>Dung dịch bảo dưỡng/ giảm nhiễm chéo/ giảm gây nhiễu cho máy xét nghiệm hóa sinh</t>
  </si>
  <si>
    <t>Dung dịch rửa kim hút cho máy xét nghiệm hóa sinh</t>
  </si>
  <si>
    <t>Điện cực Clo cho xét nghiệm điện giải</t>
  </si>
  <si>
    <t>Điện cực Kali cho xét nghiệm điện giải</t>
  </si>
  <si>
    <t>Điện cực Natri cho xét nghiệm điện giải</t>
  </si>
  <si>
    <t>Điện cực tham chiếu cho xét nghiệm điện giải</t>
  </si>
  <si>
    <t>Chất chuẩn xét nghiệm điện giải trên máy xét nghiệm sinh hóa mức thấp</t>
  </si>
  <si>
    <t>Chất chuẩn xét nghiệm điện giải trên máy xét nghiệm sinh hóa mức cao</t>
  </si>
  <si>
    <t>Dung dịch tham chiếu xét nghiệm điện giải</t>
  </si>
  <si>
    <t>Hóa chất xét nghiệm điện giải</t>
  </si>
  <si>
    <t>Cóng phản ứng cho máy xét nghiệm sinh hóa</t>
  </si>
  <si>
    <t>Bóng đèn Halogen cho máy sinh hóa</t>
  </si>
  <si>
    <t>Cóng/Cốc đựng mẫu</t>
  </si>
  <si>
    <t>Gói các xét nghiệm miễn dịch</t>
  </si>
  <si>
    <t>Hóa chất xét nghiệm CA 15-3</t>
  </si>
  <si>
    <t>Hóa chất xét nghiệm Vitamin B12</t>
  </si>
  <si>
    <t>Hóa chất xét nghiệm AFP</t>
  </si>
  <si>
    <t>Hóa chất xét nghiệm CA 19-9</t>
  </si>
  <si>
    <t>Hóa chất xét nghiệm CA 12-5</t>
  </si>
  <si>
    <t>Hóa chất xét nghiệm PSA toàn phần</t>
  </si>
  <si>
    <t>Hóa chất xét nghiệm PSA tự do</t>
  </si>
  <si>
    <t>Hóa chất xét nghiệm CEA</t>
  </si>
  <si>
    <t>Hóa chất xét nghiệm TSH</t>
  </si>
  <si>
    <t>Hóa chất xét nghiệm Cortisol</t>
  </si>
  <si>
    <t>Hóa chất xét nghiệm FT4</t>
  </si>
  <si>
    <t>Hóa chất xét nghiệm βhCG toàn phần</t>
  </si>
  <si>
    <t>Hóa chất xét nghiệm Ferritin</t>
  </si>
  <si>
    <t>Hóa chất xét nghiệm PTH</t>
  </si>
  <si>
    <t>Hóa chất xét nghiệm Total T3</t>
  </si>
  <si>
    <t>Hóa chất xét nghiệm Total T4</t>
  </si>
  <si>
    <t>Hóa chất xét nghiệm C-peptide</t>
  </si>
  <si>
    <t>Hóa chất xét nghiệm Prolactin</t>
  </si>
  <si>
    <t xml:space="preserve">Hóa chất xét nghiệm Procalcitonin </t>
  </si>
  <si>
    <t xml:space="preserve">Hóa chất xét nghiệm Testosterone </t>
  </si>
  <si>
    <t xml:space="preserve">Hóa chất xét nghiệm Anti-Tg </t>
  </si>
  <si>
    <t>Hóa chất xét nghiệm FT3</t>
  </si>
  <si>
    <t>Hóa chất xét nghiệm Tg</t>
  </si>
  <si>
    <t>Hóa chất xét nghiệm FSH</t>
  </si>
  <si>
    <t>Hóa chất xét nghiệm Insulin</t>
  </si>
  <si>
    <t>Hóa chất xét nghiệm LH</t>
  </si>
  <si>
    <t>Hóa chất xét nghiệm Estradiol</t>
  </si>
  <si>
    <t>Hóa chất xét nghiệm Progesterone</t>
  </si>
  <si>
    <t>Hóa chất xét nghiệm Vitamin D</t>
  </si>
  <si>
    <t>Hóa chất xét nghiệm Anti-TPO</t>
  </si>
  <si>
    <t>Hóa chất xét nghiệm Folate</t>
  </si>
  <si>
    <t>Dung dịch rửa kim hút cho máy xét nghiệm miễn dịch</t>
  </si>
  <si>
    <t>Dung dịch hệ thống phụ trợ/ bổ trợ phản ứng cho máy xét nghiệm miễn dịch</t>
  </si>
  <si>
    <t>Dung dịch rửa hệ thống máy xét nghiệm miễn dịch</t>
  </si>
  <si>
    <t>Vật tư tiêu hao cho máy xét nghiệm miễn dịch</t>
  </si>
  <si>
    <t>Dung dịch pha loãng mẫu cho máy xét nghiệm miễn dịch</t>
  </si>
  <si>
    <t>Hóa chất tạo đường chuẩn xét nghiệm Anti-TPO</t>
  </si>
  <si>
    <t>Hóa chất tạo đường chuẩn xét nghiệm AFP</t>
  </si>
  <si>
    <t>Hóa chất tạo đường chuẩn xét nghiệm Anti-Tg</t>
  </si>
  <si>
    <t>Hóa chất tạo đường chuẩn xét nghiệm Vitamin B12</t>
  </si>
  <si>
    <t xml:space="preserve">Hóa chất tạo đường chuẩn xét nghiệm CA 12-5 </t>
  </si>
  <si>
    <t>Hóa chất tạo đường chuẩn xét nghiệm CA 15-3</t>
  </si>
  <si>
    <t>Hóa chất tạo đường chuẩn xét nghiệm CA 19-9</t>
  </si>
  <si>
    <t>Hóa chất tạo đường chuẩn xét nghiệm CEA</t>
  </si>
  <si>
    <t>Hóa chất tạo đường chuẩn xét nghiệm Cortisol</t>
  </si>
  <si>
    <t>Hóa chất tạo đường chuẩn xét nghiệm C-peptide</t>
  </si>
  <si>
    <t>Hóa chất tạo đường chuẩn xét nghiệm TSH</t>
  </si>
  <si>
    <t>Hóa chất tạo đường chuẩn xét nghiệm Estradiol</t>
  </si>
  <si>
    <t>Hóa chất tạo đường chuẩn xét nghiệm Ferritin</t>
  </si>
  <si>
    <t>Hóa chất tạo đường chuẩn xét nghiệm Folate</t>
  </si>
  <si>
    <t>Hóa chất tạo đường chuẩn cho xét nghiệm PSA tự do</t>
  </si>
  <si>
    <t>Hóa chất tạo đường chuẩn xét nghiệm FSH</t>
  </si>
  <si>
    <t>Hóa chất tạo đường chuẩn xét nghiệm FT3</t>
  </si>
  <si>
    <t xml:space="preserve"> Hóa chất tạo đường chuẩn xét nghiệm FT4</t>
  </si>
  <si>
    <t>Hóa chất tạo đường chuẩn xét nghiệm βhCG toàn phần</t>
  </si>
  <si>
    <t>Hóa chất tạo đường chuẩn xét nghiệm Insulin</t>
  </si>
  <si>
    <t xml:space="preserve">Hóa chất tạo đường chuẩn xét nghiệm LH </t>
  </si>
  <si>
    <t>Hóa chất tạo đường chuẩn xét nghiệm Progesterone</t>
  </si>
  <si>
    <t>Hóa chất tạo đường chuẩn xét nghiệm Prolactin</t>
  </si>
  <si>
    <t>Hóa chất tạo đường chuẩn xét nghiệm PSA toàn phần</t>
  </si>
  <si>
    <t>Hóa chất tạo đường chuẩn xét nghiệm Total T3</t>
  </si>
  <si>
    <t>Hóa chất tạo đường chuẩn xét nghiệm Toal T4</t>
  </si>
  <si>
    <t xml:space="preserve">Hóa chất tạo đường chuẩn xét nghiệm Testosterone </t>
  </si>
  <si>
    <t>Hóa chất tạo đường chuẩn xét nghiệm Tg</t>
  </si>
  <si>
    <t>Hóa chất tạo đường chuẩn xét nghiệm Vitamin D</t>
  </si>
  <si>
    <t>Hóa chất tạo đường chuẩn xét nghiệm PTH</t>
  </si>
  <si>
    <t xml:space="preserve">Hóa chất ngoại kiểm hàng tháng xét nghiệm hóa sinh </t>
  </si>
  <si>
    <t xml:space="preserve">Hóa chất ngoại kiểm hàng tháng xét nghiệm miễn dịch </t>
  </si>
  <si>
    <t>Hóa chất ngoại kiểm xét nghiệm nước tiểu định tính</t>
  </si>
  <si>
    <t>Hóa chất ngoại kiểm xét nghiệm khí máu</t>
  </si>
  <si>
    <t>Hóa chất ngoại kiểm xét nghiệm tim mạch hàng tháng</t>
  </si>
  <si>
    <t>Hóa chất ngoại kiểm xét nghiệm HbA1c</t>
  </si>
  <si>
    <t>Hóa chất ngoại kiểm tra chất lượng xét nghiệm protein đặc biệt hàng tháng</t>
  </si>
  <si>
    <t>Hóa chất ngoại kiểm xét nghiệm miễn dịch</t>
  </si>
  <si>
    <t>Hóa chất ngoại kiểm xét nghiệm Thuốc ức chế miễn dịch</t>
  </si>
  <si>
    <t>Hóa chất ngoại kiểm xét nghiệm CYFRA 21-1</t>
  </si>
  <si>
    <t>Hóa chất ngoại kiểm xét nghiệm Anti TSH Receptor</t>
  </si>
  <si>
    <t xml:space="preserve">Hóa chất ngoại kiểm xét nghiệm Nước tiểu định lượng </t>
  </si>
  <si>
    <t>Hóa chất nội kiểm xét nghiệm định lượng thông số sinh hóa mức 1</t>
  </si>
  <si>
    <t>Hóa chất nội kiểm xét nghiệm định lượng thông số sinh hóa mức 2</t>
  </si>
  <si>
    <t>Hóa chất nội kiểm xét nghiệm miễn dịch mức 1</t>
  </si>
  <si>
    <t>Hóa chất nội kiểm xét nghiệm miễn dịch mức 2</t>
  </si>
  <si>
    <t>Hóa chất nội kiểm xét nghiệm miễn dịch mức 3</t>
  </si>
  <si>
    <t>Hóa chất nội kiểm xét nghiệm dấu ấn ung thư 1</t>
  </si>
  <si>
    <t>Hóa chất nội kiểm xét nghiệm dấu ấn ung thư 2</t>
  </si>
  <si>
    <t>Hóa chất nội kiểm xét nghiệm dấu ấn ung thư 3</t>
  </si>
  <si>
    <t>Hóa chất nội kiểm xét nghiệm miễn dịch thường quy mức 1</t>
  </si>
  <si>
    <t>Hóa chất nội kiểm xét nghiệm miễn dịch thường quy mức 2</t>
  </si>
  <si>
    <t>Hóa chất nội kiểm xét nghiệm miễn dịch thường quy mức 3</t>
  </si>
  <si>
    <t>Hóa chất nội kiểm xét nghiệm Ethanol và Ammoniac mức 1</t>
  </si>
  <si>
    <t>Hóa chất nội kiểm xét nghiệm Ethanol và Ammoniac mức 2</t>
  </si>
  <si>
    <t>Hóa chất nội kiểm xét nghiệm Ethanol và Ammoniac mức 3</t>
  </si>
  <si>
    <t>Hóa chất nội kiểm xét nghiệm nước tiểu thường quy mức 1</t>
  </si>
  <si>
    <t>Hóa chất nội kiểm xét nghiệm  nước tiểu thường quy mức 2</t>
  </si>
  <si>
    <t>Hóa chất nội kiểm xét nghiệm miễn dịch đặc hiệu, mức 1</t>
  </si>
  <si>
    <t>Hóa chất nội kiểm xét nghiệm miễn dịch đặc hiệu, mức 2</t>
  </si>
  <si>
    <t>Hóa chất nội kiểm xét nghiệm miễn dịch đặc hiệu, mức 3</t>
  </si>
  <si>
    <t>Hóa chất nội kiểm xét nghiệm dấu ấn tim mạch mức 1</t>
  </si>
  <si>
    <t>Hóa chất nội kiểm xét nghiệm dấu ấn tim mạch mức 2</t>
  </si>
  <si>
    <t>Hóa chất nội kiểm xét nghiệm dấu ấn tim mạch mức 3</t>
  </si>
  <si>
    <t>Hóa chất nội kiểm xét nghiệm hóa sinh nước tiểu mức 1</t>
  </si>
  <si>
    <t>Hóa chất nội kiểm xét nghiệm hóa sinh nước tiểu mức 2</t>
  </si>
  <si>
    <t>Hóa chất nội kiểm xét nghiệm Homocysteine mức 1</t>
  </si>
  <si>
    <t>Hóa chất nội kiểm xét nghiệm Homocysteine mức 2</t>
  </si>
  <si>
    <t>Hóa chất nội kiểm xét nghiệm Homocysteine mức 3</t>
  </si>
  <si>
    <t>Hóa chất nội kiểm xét nghiệm theo dõi nồng độ thuốc mức 1</t>
  </si>
  <si>
    <t>Hóa chất nội kiểm xét nghiệm theo dõi nồng độ thuốc mức 2</t>
  </si>
  <si>
    <t>Hóa chất nội kiểm xét nghiệm theo dõi nồng độ thuốc mức 3</t>
  </si>
  <si>
    <t>Hóa chất nội kiểm xét nghiệm đái tháo đường</t>
  </si>
  <si>
    <t>Hoá chất nội kiểm xét nghiệm khí máu mức 1</t>
  </si>
  <si>
    <t>Hoá chất nội kiểm xét nghiệm khí máu mức 2</t>
  </si>
  <si>
    <t>Hoá chất nội kiểm xét nghiệm khí máu mức 3</t>
  </si>
  <si>
    <t xml:space="preserve">Dung dịch pha loãng trong xét nghiệm protein huyết tương </t>
  </si>
  <si>
    <t xml:space="preserve">Dung dịch đệm trong xét nghiệm protein huyết tương </t>
  </si>
  <si>
    <t>Dung dịch bổ sung trong xét nghiệm xác định chuỗi nhẹ tự do (FLC), kiểu kappa và kiểu lambda</t>
  </si>
  <si>
    <t xml:space="preserve">Dung dịch rửa trong xét nghiệm protein huyết tương </t>
  </si>
  <si>
    <t>Cuvet dùng cho máy xét nghiệm</t>
  </si>
  <si>
    <t>Nắp chống bay hơi dùng cho  xét nghiệm protein huyết tương (màu 1)</t>
  </si>
  <si>
    <t>Nắp chống bay hơi dùng cho  xét nghiệm protein huyết tương (màu 2)</t>
  </si>
  <si>
    <t>Dải pha loãng dùng cho xét nghiệm protein huyết tương</t>
  </si>
  <si>
    <t>Thuốc thử xét nghiệm định lượng các chuỗi nhẹ tự do (FLC), kiểu kappa</t>
  </si>
  <si>
    <t>Thuốc thử xét nghiệm định lượng các chuỗi nhẹ tự do (FLC), kiểu lambda</t>
  </si>
  <si>
    <t>Chất hiệu chuẩn xét nghiệm chuỗi nhẹ tự do (FLC), kiểu kappa và kiểu lambda</t>
  </si>
  <si>
    <t>Vật liệu kiểm soát xét nghiệm FLC mức 1</t>
  </si>
  <si>
    <t>Vật liệu kiểm soát xét nghiệm FLC mức 2</t>
  </si>
  <si>
    <t>Chất hiệu chuẩn xét nghiệm tổng phân tích nước tiểu</t>
  </si>
  <si>
    <t>Dung dịch rửa xét nghiệm tổng phân tích nước tiểu</t>
  </si>
  <si>
    <t>Que thử xét nghiệm tổng phân tích nước tiểu</t>
  </si>
  <si>
    <t>Hóa chất hiệu chuẩn xét nghiệm ADA</t>
  </si>
  <si>
    <t>Hóa chất kiểm tra chất lượng xét nghiệm ADA</t>
  </si>
  <si>
    <t>Hóa chất xét nghiệm ADA</t>
  </si>
  <si>
    <t xml:space="preserve">Chất hiệu chuẩn xét nghiệm Copper </t>
  </si>
  <si>
    <t>Chất hiệu chuẩn xét nghiệm Zinc</t>
  </si>
  <si>
    <t xml:space="preserve">Hóa chất xét nghiệm Haptoglobin </t>
  </si>
  <si>
    <t>Hóa chất kiểm tra chất lượng điện cực Natri và Kali</t>
  </si>
  <si>
    <t>Hóa chất xét nghiệm đồng</t>
  </si>
  <si>
    <t xml:space="preserve">Hóa chất xét nghiệm Methotrexate  </t>
  </si>
  <si>
    <t>Hóa chất xét nghiệm kẽm</t>
  </si>
  <si>
    <t>Hóa chất kiểm tra chất lượng xét nghiệm sinh hóa thường quy mức bình thường</t>
  </si>
  <si>
    <t>Hóa chất kiểm tra chất lượng xét nghiệm sinh hóa thường quy mức bất thường</t>
  </si>
  <si>
    <t>Hóa chất xét nghiệm LIH</t>
  </si>
  <si>
    <t>Hóa chất kiểm tra chất lượng xét nghiệm G6PDH</t>
  </si>
  <si>
    <t>Hóa chất xét nghiệm G6PDH</t>
  </si>
  <si>
    <t>Bộ Hóa chất xét nghiệm HbA1c</t>
  </si>
  <si>
    <t xml:space="preserve">Hóa chất kiểm tra chất lượng xét nghiệm xét nghiệm HbA1c </t>
  </si>
  <si>
    <t xml:space="preserve">Hóa chất hiệu chuẩn xét nghiệm xét nghiệm HbA1c </t>
  </si>
  <si>
    <t>Hóa chất xét nghiệm Aldosterone</t>
  </si>
  <si>
    <t xml:space="preserve">Hóa chất hiệu chuẩn xét nghiệm AMH </t>
  </si>
  <si>
    <t>Hóa chất hiệu chuẩn xét nghiệm BNP</t>
  </si>
  <si>
    <t xml:space="preserve">Hóa chất hiệu chuẩn xét nghiệm DHEA-S </t>
  </si>
  <si>
    <t xml:space="preserve">Hóa chất hiệu chuẩn xét nghiệm EPO </t>
  </si>
  <si>
    <t xml:space="preserve">Hóa chất hiệu chuẩn xét nghiệm p2PSA </t>
  </si>
  <si>
    <t xml:space="preserve">Hóa chất hiệu chuẩn xét nghiệm Intrisic factor ab </t>
  </si>
  <si>
    <t xml:space="preserve">Hóa chất hiệu chuẩn xét nghiệm SHBG </t>
  </si>
  <si>
    <t>Hóa chất hiệu chuẩn xét nghiệm Estriol không liên hợp</t>
  </si>
  <si>
    <t xml:space="preserve">Hóa chất xét nghiệm EPO </t>
  </si>
  <si>
    <t xml:space="preserve">Hóa chất kiểm tra chất lượng xét nghiệm Calcitonin </t>
  </si>
  <si>
    <t xml:space="preserve">Hóa chất kiểm tra chất lượng xét nghiệm Direct Renin </t>
  </si>
  <si>
    <t xml:space="preserve">Hóa chất kiểm tra chất lượng xét nghiệm Elastase-1 </t>
  </si>
  <si>
    <t xml:space="preserve">Hóa chất kiểm tra chất lượng xét nghiệm miễn dịch mức 1 (có giá trị cho cả các xét nghiệm chỉ tố khối u và TgAb, TPO Ab) </t>
  </si>
  <si>
    <t xml:space="preserve">Hóa chất kiểm tra chất lượng xét nghiệm miễn dịch mức 2 (có giá trị cho cả các xét nghiệm chỉ tố khối u và TgAb, TPO Ab) </t>
  </si>
  <si>
    <t xml:space="preserve">Hóa chất kiểm tra chất lượng xét nghiệm miễn dịch mức 3 (có giá trị cho cả các xét nghiệm chỉ tố khối u và TgAb, TPO Ab) </t>
  </si>
  <si>
    <t>Hóa chất kiểm tra chất lượng các xét nghiệm miễn dịch Sàng lọc trước sinh mức 1</t>
  </si>
  <si>
    <t>Hóa chất kiểm tra chất lượng các xét nghiệm miễn dịch Sàng lọc trước sinh mức 2</t>
  </si>
  <si>
    <t>Hóa chất kiểm tra chất lượng các xét nghiệm miễn dịch Sàng lọc trước sinh mức 3</t>
  </si>
  <si>
    <t>Hóa chất kiểm tra chất lượng xét nghiệm p2PSA</t>
  </si>
  <si>
    <t xml:space="preserve">Hóa chất kiểm tra chất lượng xét nghiệm Intrinsic Factor Ab </t>
  </si>
  <si>
    <t xml:space="preserve">Hóa chất kiểm tra chất lượng xét nghiệm SHBG </t>
  </si>
  <si>
    <t>Chất mồi phản ứng cho phản ứng miễn dịch</t>
  </si>
  <si>
    <t>Cuvette phản ứng dùng cho xét nghiệm miễn dịch</t>
  </si>
  <si>
    <t>Đầu côn dùng một lần</t>
  </si>
  <si>
    <t xml:space="preserve">Hóa chất xét nghiệm AMH </t>
  </si>
  <si>
    <t xml:space="preserve">Hóa chất xét nghiệm BNP  </t>
  </si>
  <si>
    <t xml:space="preserve">Hóa chất xét nghiệm DHEA-S </t>
  </si>
  <si>
    <t xml:space="preserve">Hóa chất xét nghiệm p2PSA </t>
  </si>
  <si>
    <t xml:space="preserve">Hóa chất xét nghiệm SHBG </t>
  </si>
  <si>
    <t>Hóa chất xét nghiệm Estriol không liên hợp</t>
  </si>
  <si>
    <t>Dung dịch kiểm tra hệ thống đầu ngày cho máy xét nghiệm miễn dịch</t>
  </si>
  <si>
    <t>Dung dịch làm sạch ống và kim rửa</t>
  </si>
  <si>
    <t>Dung dịch kiểm tra máy miễn dịch</t>
  </si>
  <si>
    <t>Dung dịch rửa giữa các xét nghiệm</t>
  </si>
  <si>
    <t>Xét nghiệm định lượng Elastase-1</t>
  </si>
  <si>
    <t>Hóa chất xét nghiệm Direct Renin</t>
  </si>
  <si>
    <t>Hóa chất xét nghiệm Calcitonin</t>
  </si>
  <si>
    <t>Hóa chất hiệu chuẩn xét nghiệm Inhibin A</t>
  </si>
  <si>
    <t>Hóa chất kiểm tra chất lượng xét nghiệm AMH</t>
  </si>
  <si>
    <t>Hóa chất xét nghiệm Inhibin A</t>
  </si>
  <si>
    <t>Hóa chất xét nghiệm Intrinsic Factor Ab</t>
  </si>
  <si>
    <t>Hóa chất hiệu chuẩn xét nghiệm Procalcitonin</t>
  </si>
  <si>
    <t xml:space="preserve">Nắp ống nghiệm màu xanh </t>
  </si>
  <si>
    <t xml:space="preserve">Dung dịch rửa hệ thống máy xét nghiệm sinh hóa </t>
  </si>
  <si>
    <t>Dung dịch rửa hàng ngày cho xét nghiệm miễn dịch</t>
  </si>
  <si>
    <t>Cơ chất phát quang</t>
  </si>
  <si>
    <t>Dung dịch rửa máy miễn dịch</t>
  </si>
  <si>
    <t>Dung dịch rửa máy xét nghiệm miễn dịch</t>
  </si>
  <si>
    <t>Giếng phản ứng</t>
  </si>
  <si>
    <t>Nắp thay thế cho lọ thuốc thử</t>
  </si>
  <si>
    <t>Nắp thay thế cho lọ hóa chất tạo đường chuẩn/hóa chất kiểm tra chất lượng</t>
  </si>
  <si>
    <t>Hóa chất xét nghiệm Troponin I-hs</t>
  </si>
  <si>
    <t>Hoá chất chuẩn xét nghiệm Troponin I-hs</t>
  </si>
  <si>
    <t xml:space="preserve">Hoá chất chuẩn xét nghiệm định lượng pepsinogen I </t>
  </si>
  <si>
    <t xml:space="preserve">Hoá chất kiểm tra chất lượng xét nghiệm pepsinogen I </t>
  </si>
  <si>
    <t>Hoá chất xét nghiệm Pepsinogen I</t>
  </si>
  <si>
    <t xml:space="preserve">Hoá chất tạo đường chuẩn xét nghiệm định lượng pepsinogen II </t>
  </si>
  <si>
    <t xml:space="preserve">Hoá chất kiểm tra chất lượng xét nghiệm định lượng pepsinogen II </t>
  </si>
  <si>
    <t xml:space="preserve">Hoá chất xét nghiệm Pepsinogen II </t>
  </si>
  <si>
    <t xml:space="preserve">Hộp dung dịch rửa vệ sinh máy </t>
  </si>
  <si>
    <t>Hóa chất xét nghiệm Ethanol</t>
  </si>
  <si>
    <t>Dung dịch hiệu chuẩn xét nghiệm định lượng ethanol</t>
  </si>
  <si>
    <t>Hóa chất kiểm tra chất lượng xét nghiệm định lượng ethanol</t>
  </si>
  <si>
    <t xml:space="preserve"> Đèn halogen dùng trên máy xét nghiệm sinh hoá </t>
  </si>
  <si>
    <t>Dung dịch rửa để loại bỏ protein trong kim hút</t>
  </si>
  <si>
    <t>Dung dịch rửa acid cho xét nghiệm sinh hóa</t>
  </si>
  <si>
    <t>Dung dịch rửa kiềm cho xét nghiệm sinh hóa</t>
  </si>
  <si>
    <t>Dung dịch bảo dưỡng, giảm nhiễm chéo sử dụng cho máy xét nghiệm sinh hóa</t>
  </si>
  <si>
    <t>Dung dịch giảm nhiễm chéo sử dụng cho máy xét nghiệm sinh hóa</t>
  </si>
  <si>
    <t>Dung dịch bảo dưỡng sử dụng cho xét nghiệm sinh hóa</t>
  </si>
  <si>
    <t>Cóng phản ứng</t>
  </si>
  <si>
    <t>Chất rửa, xúc tác trong xét nghiệm miễn dịch</t>
  </si>
  <si>
    <t>Nước rửa kim cho xét nghiệm miễn dịch</t>
  </si>
  <si>
    <t>Chất tiền xử lý trong xét nghiệm miễn dịch</t>
  </si>
  <si>
    <t>Chất đệm rửa</t>
  </si>
  <si>
    <t>Vật liệu kiểm soát xét nghiệm định lượng ammonia, ethanol  mức bình thường</t>
  </si>
  <si>
    <t>Vật liệu kiểm soát xét nghiệm định lượng ammonia, ethanol mức bệnh lý</t>
  </si>
  <si>
    <t>Hóa chất xét nghiệm Ammonia</t>
  </si>
  <si>
    <t>Hóa chất tạo đường chuẩn xét nghiệm Ammonia</t>
  </si>
  <si>
    <t>Hóa chất xét nghiệm Gentamicin</t>
  </si>
  <si>
    <t>Hóa chất xét nghiệm Tacrolimus</t>
  </si>
  <si>
    <t>Hóa chất tạo đường chuẩn xét nghiệm Tacrolimus</t>
  </si>
  <si>
    <t>Hóa chất xét nghiệm Cyclosporine</t>
  </si>
  <si>
    <t>Hóa chất tạo đường chuẩn xét nghiệm Cyclosporine</t>
  </si>
  <si>
    <t>Hóa chất xét nghiệm Sirolimus</t>
  </si>
  <si>
    <t>Hóa chất tạo đường chuẩn xét nghiệm Sirolimus</t>
  </si>
  <si>
    <t>Hóa chất tạo đường chuẩn xét nghiệm PIVKA-II</t>
  </si>
  <si>
    <t>Vật liệu kiểm soát chất lượng xét nghiệm PIVKA-II</t>
  </si>
  <si>
    <t>Hóa chất xét nghiệm PIVKA-II</t>
  </si>
  <si>
    <t>Hóa chất tạo đường chuẩn xét nghiệm lipoprotein (a)</t>
  </si>
  <si>
    <t>Hóa chất xét nghiệm lipoprotein (a)</t>
  </si>
  <si>
    <t>Vật liệu kiểm soát chất lượng xét nghiệm lipoprotein (a)</t>
  </si>
  <si>
    <t>Hóa chất tạo đường chuẩn xét nghiệm Cystatin C</t>
  </si>
  <si>
    <t>Hóa chất xét nghiệm Cystatin C</t>
  </si>
  <si>
    <t>Vật liệu kiểm soát chất lượng xét nghiệm Cystatin C</t>
  </si>
  <si>
    <t>Cuvette phản ứng máy xét nghiệm khí máu</t>
  </si>
  <si>
    <t>Hóa chất kiểm tra chất lượng xét nghiệm khí máu mức 1</t>
  </si>
  <si>
    <t>Hóa chất kiểm tra chất lượng xét nghiệm khí máu mức 2</t>
  </si>
  <si>
    <t>Hóa chất kiểm tra chất lượng xét nghiệm khí máu mức 3</t>
  </si>
  <si>
    <t>Hóa chất hiệu chuẩn và tham chiếu xét nghiệm định lượng khí máu</t>
  </si>
  <si>
    <t>Dụng cụ lấy mẫu tiệt trùng máy xét nghiệm khí máu</t>
  </si>
  <si>
    <t>Cảm biến xét nghiệm định lượng các thông số khí máu</t>
  </si>
  <si>
    <t>Dụng cụ hút dung dịch hiệu chuẩn xét nghiệm khí máu</t>
  </si>
  <si>
    <t>Đầu lọc cục máu đông máy xét nghiệm khí máu</t>
  </si>
  <si>
    <t>Giấy in máy xét nghiệm khí máu</t>
  </si>
  <si>
    <t>Bóng đèn LED cho máy sinh hóa</t>
  </si>
  <si>
    <t>Hóa chất xét nghiệm Homocysteine</t>
  </si>
  <si>
    <t>Hóa chất tạo đường chuẩn xét nghiệm Homocystein</t>
  </si>
  <si>
    <t>Chất kiểm soát chất lượng xét nghiệm Homocystein</t>
  </si>
  <si>
    <t>Hóa chất tạo đường chuẩn xét nghiệm sTFR</t>
  </si>
  <si>
    <t>Hóa chất tạo đường chuẩn xét nghiệm Vancomycin</t>
  </si>
  <si>
    <t xml:space="preserve">Hoá chất tạo đường chuẩn xét nghiệm định lượng Gentamicin </t>
  </si>
  <si>
    <t>Hóa chất tạo đường chuẩn xét nghiệm Amikacin</t>
  </si>
  <si>
    <t>Hóa chất xét nghiệm sTFR</t>
  </si>
  <si>
    <t>Hóa chất kiểm soát chất lượng xét nghiệm sTFR</t>
  </si>
  <si>
    <t xml:space="preserve">Hóa chất dùng để bảo dưỡng hàng ngày cho điện cực ISE, ống và kim hút mẫu </t>
  </si>
  <si>
    <t>Dung dịch rửa cho cóng phản ứng</t>
  </si>
  <si>
    <t>Hóa chất xét nghiệm α‑amylase tụy</t>
  </si>
  <si>
    <t>Hóa chất xét nghiệm Ceruloplasmin</t>
  </si>
  <si>
    <t>Hóa chất phát hiện kháng nguyên dư trong các mẫu thử</t>
  </si>
  <si>
    <t>Hóa chất xét nghiệm Vancomycin</t>
  </si>
  <si>
    <t>Hóa chất xét nghiệm Amikacin</t>
  </si>
  <si>
    <t>Hóa chất bán định lượng chỉ số lipid huyết, chỉ số tán huyết và chỉ số vàng da</t>
  </si>
  <si>
    <t>Dung dịch muối NaCl</t>
  </si>
  <si>
    <t>Dung dịch giảm sức căng bề mặt</t>
  </si>
  <si>
    <t>Hộp đựng hóa chất xét nghiệm sử dụng trên máy xét nghiệm sinh hóa</t>
  </si>
  <si>
    <t>Dung dịch khử protein làm sạch máy</t>
  </si>
  <si>
    <t>Que thử xét nghiệm nước tiểu</t>
  </si>
  <si>
    <t>Que hiệu chuẩn cho xét nghiệm nước tiểu</t>
  </si>
  <si>
    <t xml:space="preserve"> Dung dịch pha loãng để ly huyết mẫu máu toàn phần và pha loãng mẫu chuẩn</t>
  </si>
  <si>
    <t>Hóa chất xét nghiệm HbA1c</t>
  </si>
  <si>
    <t xml:space="preserve">Hóa chất kiểm chuẩn xét nghiệm HbA1c mức bình thường </t>
  </si>
  <si>
    <t xml:space="preserve">Hóa chất kiểm chuẩn xét nghiệm HbA1c mức bất thường </t>
  </si>
  <si>
    <t>Hóa chất tạo đường chuẩn xét nghiệm HbA1c</t>
  </si>
  <si>
    <t>Hóa chất tạo đường chuẩn xét nghiệm ACTH</t>
  </si>
  <si>
    <t>Hóa chất tạo đường chuẩn xét nghiệm Anti-TSHR</t>
  </si>
  <si>
    <t>Hóa chất tạo đường chuẩn xét nghiệm CA 72-4</t>
  </si>
  <si>
    <t xml:space="preserve">Hóa chất tạo đường chuẩn xét nghiệm Cyfra 21-1 </t>
  </si>
  <si>
    <t>Hoá chất tạo đường chuẩn xét nghiệm định lượng Ceruloplasmin</t>
  </si>
  <si>
    <t>Dung dịch pha loãng mẫu xét nghiệm  Estradiol/Progesterone</t>
  </si>
  <si>
    <t>Hóa chất xét nghiệm Everolimus</t>
  </si>
  <si>
    <t>Hóa chất tạo đường chuẩn xét nghiệm Everolimus</t>
  </si>
  <si>
    <t>Hóa chất xét nghiệm βhCG tự do</t>
  </si>
  <si>
    <t>Hóa chất tạo đường chuẩn xét nghiệm βhCG tự do</t>
  </si>
  <si>
    <t>Hóa chất tạo đường chuẩn xét nghiệm HE4</t>
  </si>
  <si>
    <t>Hóa chất kiểm tra chất lượng xét nghiệm HE4</t>
  </si>
  <si>
    <t>Hóa chất tạo đường chuẩn xét nghiệm Troponin T-hs</t>
  </si>
  <si>
    <t>Hóa chất tạo đường chuẩn xét nghiệm IgE</t>
  </si>
  <si>
    <t>Hóa chất xét nghiệm IGF-1</t>
  </si>
  <si>
    <t>Hóa chất tạo đường chuẩn xét nghiệm IGF-1</t>
  </si>
  <si>
    <t>Hóa chất tạo đường chuẩn xét nghiệm Interleukin 6</t>
  </si>
  <si>
    <t>Hóa chất dùng để tách chiết các mẫu phân tích trong xét nghiệm Cyclosporine</t>
  </si>
  <si>
    <t>Hóa chất dùng để tách chiết các mẫu phân tích trong xét nghiệm (everolimus, tacrolimus)</t>
  </si>
  <si>
    <t>Dung dịch làm sạch điện cực điện giải xét nghiệm sinh hóa</t>
  </si>
  <si>
    <t xml:space="preserve">Hóa chất kiểm tra chất lượng xét nghiệm Everolimus </t>
  </si>
  <si>
    <t>Hóa chất tạo đường chuẩn cho xét nghiệm NSE</t>
  </si>
  <si>
    <t>Hóa chất kiểm tra chất lượng xét nghiệm free βhCG và PAPP A</t>
  </si>
  <si>
    <t>Hóa chất xét nghiệm PAPP-A</t>
  </si>
  <si>
    <t>Hóa chất tạo đường chuẩn xét nghiệm PAPP-A</t>
  </si>
  <si>
    <t xml:space="preserve">Hóa chất để kiểm tra chất lượng xét nghiệm miễn dịch đặc hiệu </t>
  </si>
  <si>
    <t>Hóa chất xét nghiệm PlGF</t>
  </si>
  <si>
    <t>Hóa chất tạo đường chuẩn xét nghiệm PlGF</t>
  </si>
  <si>
    <t>Hóa chất kiểm tra chất lượng xét nghiệm đặc biệt</t>
  </si>
  <si>
    <t>Hóa chất kiểm tra chất lượng xét nghiệm ProGRP</t>
  </si>
  <si>
    <t>Hóa chất kiểm tra chất lượng xét nghiệm PlGF</t>
  </si>
  <si>
    <t>Hoá chất tạo đường chuẩn xét nghiệm định lượng Aldosterone</t>
  </si>
  <si>
    <t>Hoá chất tạo đường chuẩn xét nghiệm định lượng Renin</t>
  </si>
  <si>
    <t>Hóa chất kiểm tra chất lượng xét nghiệm IGF-1</t>
  </si>
  <si>
    <t>Hóa chất dùng để kiểm tra chất lượng xét nghiệm Cyclosporine, Tacrolimus</t>
  </si>
  <si>
    <t>Hóa chất tạo đường chuẩn xét nghiệm ProBNP</t>
  </si>
  <si>
    <t>Hóa chất tạo đường chuẩn xét nghiệm ProGRP</t>
  </si>
  <si>
    <t>Hóa chất tạo đường chuẩn xét nghiệm hGH</t>
  </si>
  <si>
    <t>Hóa chất xét nghiệm CA 72-4</t>
  </si>
  <si>
    <t>Hóa chất xét nghiệm Cyfra 21-1</t>
  </si>
  <si>
    <t>Dung dịch pha loãng mẫu kết hợp với hóa chất xét nghiệm IL-6</t>
  </si>
  <si>
    <t>Hóa chất xét nghiệm Troponin T-hs</t>
  </si>
  <si>
    <t>Hóa chất xét nghiệm ACTH</t>
  </si>
  <si>
    <t>Hóa chất xét nghiệm Anti-CCP</t>
  </si>
  <si>
    <t>Hóa chất tạo đường chuẩn Anti-CCP</t>
  </si>
  <si>
    <t>Hóa chất xét nghiệm IgE</t>
  </si>
  <si>
    <t>Hóa chất xét nghiệm Anti-TSHR</t>
  </si>
  <si>
    <t>Hóa chất xét nghiệm ProBNP</t>
  </si>
  <si>
    <t>Bộ dây hệ thống cho máy điện giải</t>
  </si>
  <si>
    <t>Dung dịch rửa dùng để làm sạch trong điện giải niệu</t>
  </si>
  <si>
    <t>Dây bơm nhu động cho máy điện giải</t>
  </si>
  <si>
    <t>Điện cực CL- cho xét nghiệm điện giải</t>
  </si>
  <si>
    <t>Điện cực K+ cho xét nghiệm điện giải</t>
  </si>
  <si>
    <t>Điện cực Na+ cho xét nghiệm điện giải</t>
  </si>
  <si>
    <t>Điện cực quy chiếu cho xét nghiệm điện giải</t>
  </si>
  <si>
    <t>Điện cực rỗng máy xét nghiệm điện giải</t>
  </si>
  <si>
    <t>Hóa chất xét nghiệm điện giải niệu</t>
  </si>
  <si>
    <t xml:space="preserve">Dung dịch bảo dưỡng điện cực Na+ dùng cho xét nghiệm điện giải </t>
  </si>
  <si>
    <t>Trục lăn, bơm nhu động cho xét nghiệm điện giải</t>
  </si>
  <si>
    <t>Hóa chất dùng để pha loãng các xét nghiệm điện giải niệu</t>
  </si>
  <si>
    <t>Khay đựng mẫu hậu phân tích</t>
  </si>
  <si>
    <t>Miếng dán đậy ống nghiệm</t>
  </si>
  <si>
    <t>Hóa chất xét nghiệm HE4</t>
  </si>
  <si>
    <t>Hóa chất xét nghiệm hGH</t>
  </si>
  <si>
    <t>Hóa chất xét nghiệm Interleukin 6</t>
  </si>
  <si>
    <t>Hóa chất xét nghiệm NSE</t>
  </si>
  <si>
    <t>Hóa chất xét nghiệm ProGRP</t>
  </si>
  <si>
    <t>Vật liệu kiểm soát xét nghiệm  các chất điện giải K+ (Kali), Ca2+ (Calci), Na+ (Natri), Cl- (Clo), Li+ (Lithi)</t>
  </si>
  <si>
    <t>Hóa chất xét nghiệm SCC</t>
  </si>
  <si>
    <t>Hóa chất tạo đường chuẩn xét nghiệm  SCC</t>
  </si>
  <si>
    <t>Hóa chất kiểm tra chất lượng cho xét nghiệm  SCC</t>
  </si>
  <si>
    <t>Hóa chất kiểm soát chất lượng xét nghiệm nhóm nhiều thông số sinh hóa mức 1</t>
  </si>
  <si>
    <t>Hóa chất kiểm soát chất lượng xét nghiệm nhóm nhiều thông số sinh hóa mức 2</t>
  </si>
  <si>
    <t>Hóa chất xét nghiệm  Apolipoprotein A</t>
  </si>
  <si>
    <t>Hoá chất tạo đường chuẩn xét nghiệm định lượng Apo A</t>
  </si>
  <si>
    <t>Hoá chất tạo đường chuẩn xét nghiệm định lượng Apo B</t>
  </si>
  <si>
    <t>Hóa chất kiểm tra chất lượng xét nghiệm Apo A</t>
  </si>
  <si>
    <t>Hóa chất kiểm tra chất lượng xét nghiệm Apo B</t>
  </si>
  <si>
    <t>Hóa chất xét nghiệm  Apolipoprotein B</t>
  </si>
  <si>
    <t>Dung dịch bazơ rửa kim hút thuốc thử và cóng phản ứng quy cách lớn</t>
  </si>
  <si>
    <t>Dung dịch axit để rửa cóng đo và kim hút mẫu</t>
  </si>
  <si>
    <t>Dung dịch rửa kiềm</t>
  </si>
  <si>
    <t>Dung dịch rửa Axit</t>
  </si>
  <si>
    <t>Dung dịch rửa bộ phát tín hiệu</t>
  </si>
  <si>
    <t xml:space="preserve">Chất pha loãng mẫu kết hợp với thuốc thử xét nghiệm </t>
  </si>
  <si>
    <t>Dung dịch hệ thống vận chuyển hỗn hợp phản ứng thuốc thử</t>
  </si>
  <si>
    <t xml:space="preserve">Dung dịch rửa dùng để loại bỏ các chất có khả năng gây nhiễu phát hiện các tín hiệu </t>
  </si>
  <si>
    <t>Cup/Tips cho xét nghiệm miễn dịch</t>
  </si>
  <si>
    <t xml:space="preserve">Bộ Hóa chất cho xét nghiệm Catecholamines </t>
  </si>
  <si>
    <t>Cột sắc ký cho xét nghiệm HbA1c</t>
  </si>
  <si>
    <t>Màng lọc cho xét nghiệm HbA1c</t>
  </si>
  <si>
    <t>Hóa chất đệm ly giải số 1 cho xét nghiệm HbA1c</t>
  </si>
  <si>
    <t>Hóa chất đệm ly giải số 2 cho xét nghiệm HbA1c</t>
  </si>
  <si>
    <t>Hóa chất đệm ly giải số 3 cho xét nghiệm HbA1c</t>
  </si>
  <si>
    <t>Hóa chất rửa và ly giải hồng cầu</t>
  </si>
  <si>
    <t>Bộ hóa chất hiệu chuẩn cho xét nghiệm HbA1c</t>
  </si>
  <si>
    <t>Bộ hóa chất đối chiếu cho xét nghiệm HbA1c</t>
  </si>
  <si>
    <t>Hóa chất xét nghiệm định lượng KL-6</t>
  </si>
  <si>
    <t>Hóa chất kiểm tra chất lượng xét nghiệm KL-6</t>
  </si>
  <si>
    <t>Hóa chất hiệu chuẩn xét nghiệm định lượng KL-6</t>
  </si>
  <si>
    <t>Cơ chất cho phản ứng miễn dịch enzyme hóa phát quang</t>
  </si>
  <si>
    <t xml:space="preserve">Đầu côn hút mẫu bệnh phẩm dùng cho máy miễn dịch tự động </t>
  </si>
  <si>
    <t>Dung dịch rửa hệ thống wash solution</t>
  </si>
  <si>
    <t xml:space="preserve">Lọc CO2 dùng cho máy miễn dịch tự động </t>
  </si>
  <si>
    <t>Dung dịch pha loãng mẫu bệnh phẩm 1</t>
  </si>
  <si>
    <t>Cartriges trống</t>
  </si>
  <si>
    <t>Ống lấy mẫu phân xét nghiệm Calprotectin nắp đâm xuyên</t>
  </si>
  <si>
    <t>Thuốc thử xét nghiệm định lượng calprotectin</t>
  </si>
  <si>
    <t>Chất pha loãng mẫu dùng trong xét nghiệm định lượng Calprotectin</t>
  </si>
  <si>
    <t>Vật liệu kiểm soát xét nghiệm định lượng Calprotectin</t>
  </si>
  <si>
    <t>Chất hiệu chuẩn xét nghiệm định lượng Calprotectin</t>
  </si>
  <si>
    <t>Dung dịch rửa dùng cho xét nghiệm định lượng hemoglobin người trong phân</t>
  </si>
  <si>
    <t xml:space="preserve"> Cột sắc ký xét nghiệm Hemoglobin </t>
  </si>
  <si>
    <t>Chất hiệu chuẩn định lượng xét nghiệm Hemoglobin</t>
  </si>
  <si>
    <t>Màng lọc cho máy xét nghiệm Hemoglobin</t>
  </si>
  <si>
    <t>Hóa chất làm sạch cho máy xét nghiệm Hemoglobin</t>
  </si>
  <si>
    <t>Dung dịch pha loãng mẫu cho xét nghiệm Hemoglobin</t>
  </si>
  <si>
    <t>Dung dịch đệm rửa giải cho xét nghiệm Hemoglobin 1</t>
  </si>
  <si>
    <t>Dung dịch đệm rửa giải cho xét nghiệm Hemoglobin 2</t>
  </si>
  <si>
    <t>Hóa chất rửa cho máy xét nghiệm Hemoglobin</t>
  </si>
  <si>
    <t>Acid chlohydric</t>
  </si>
  <si>
    <t>Diethylether</t>
  </si>
  <si>
    <t xml:space="preserve">Acetic acid </t>
  </si>
  <si>
    <t>Phenol</t>
  </si>
  <si>
    <t>Nước muối sinh lý</t>
  </si>
  <si>
    <t>Test</t>
  </si>
  <si>
    <t>Hộp</t>
  </si>
  <si>
    <t>L</t>
  </si>
  <si>
    <t>Cái</t>
  </si>
  <si>
    <t>mL</t>
  </si>
  <si>
    <t>Ống</t>
  </si>
  <si>
    <t>Cuộn</t>
  </si>
  <si>
    <t>Que</t>
  </si>
  <si>
    <t>Lọ</t>
  </si>
  <si>
    <t>gam</t>
  </si>
  <si>
    <t xml:space="preserve">
Xét nghiệm định lượng các yếu tố dạng thấp RF trên máy phân tích tự động
Mẫu đo: Huyết thanh
Độ lặp lại: CV: ≤ 10%
</t>
  </si>
  <si>
    <t xml:space="preserve">
Xét nghiệm định lượng b2-Microglobulin trên máy phân tích tự động
Mẫu đo: Huyết thanh, huyết tương 
Độ lặp lại: CV ≤ 11%
</t>
  </si>
  <si>
    <t xml:space="preserve">
Xét nghiệm định lượng protein phản ứng C (CRP) trên máy phân tích tự động
Mẫu đo: Huyết thanh, huyết tương
Độ lặp lại: CV ≤ 5%
</t>
  </si>
  <si>
    <t xml:space="preserve">
Xét nghiệm định lượng protein phản ứng C (CRP-hs) độ nhạy cao trên máy phân tích tự động
Mẫu đo: Huyết thanh, huyết tương
Độ lặp lại: CV ≤ 13%
</t>
  </si>
  <si>
    <t xml:space="preserve">
Xét nghiệm định lượng Albumin trên máy phân tích tự động
Mẫu đo: Huyết thanh, huyết tương
Độ lặp lại: CV ≤ 3%
</t>
  </si>
  <si>
    <t xml:space="preserve">
Xét nghiệm Alanine aminotransferase (ALT) trên máy phân tích tự động
Mẫu đo: Huyết thanh, huyết tương
Độ lặp lại: CV ≤ 7%
</t>
  </si>
  <si>
    <t xml:space="preserve">
Xét nghiệm Aspartate aminotransferase (AST) trên máy phân tích tự động
Mẫu đo: Huyết thanh, huyết tương
Độ lặp lại: CV ≤ 9%
</t>
  </si>
  <si>
    <t xml:space="preserve">
Xét nghiệm định lượng Bilirubin trực tiếp trên máy phân tích tự động
Mẫu đo: Huyết thanh, huyết tương
Độ lặp lại: CV ≤ 5%
</t>
  </si>
  <si>
    <t xml:space="preserve">
Xét nghiệm định lượng Bilirubin toàn phần trên máy phân tích tự động
Mẫu đo: Huyết thanh, huyết tương
Độ lặp lại: CV ≤ 8%
</t>
  </si>
  <si>
    <t xml:space="preserve">
Xét nghiệm định lượng khả năng liên kết sắt không bão hòa (UIBC) trên máy phân tích tự động
Mẫu đo: Huyết thanh, huyết tương
Độ lặp lại: CV ≤ 4%
</t>
  </si>
  <si>
    <t>Xét nghiệm định lượng Calci trên máy phân tích tự động
Mẫu đo: Huyết thanh, huyết tương, nước tiểu
Độ lặp lại: CV ≤ 3%</t>
  </si>
  <si>
    <t xml:space="preserve">
Xét nghiệm Cholinesterase trên máy phân tích tự động
Mẫu đo: Huyết thanh, huyết tương
Độ lặp lại: CV ≤ 6%
</t>
  </si>
  <si>
    <t xml:space="preserve">
Xét nghiệm định lượng Cholesterol trên máy phân tích tự động
Mẫu đo: Huyết thanh, huyết tương
Độ lặp lại: CV≤ 3%
</t>
  </si>
  <si>
    <t xml:space="preserve">
Xét nghiệm Creatin Kinase (CK) trên máy phân tích tự động
Mẫu đo: Huyết thanh, huyết tương
Độ lặp lại: CV ≤ 5%
</t>
  </si>
  <si>
    <t xml:space="preserve">
Xét nghiệm GGT trên máy phân tích tự động
Mẫu đo: Huyết thanh, huyết tương
Độ lặp lại: CV ≤ 7%
</t>
  </si>
  <si>
    <t xml:space="preserve">
Xét nghiệm định lượng HDL-Cholesterol trên máy phân tích tự động
Mẫu đo: Huyết thanh, huyết tương
Độ lặp lại: CV ≤ 3%
</t>
  </si>
  <si>
    <t>Xét nghiệm định lượng Magie trên máy phân tích tự động
Mẫu đo: Huyết thanh, huyết tương, nước tiểu
Độ lặp lại: CV: ≤ 3%</t>
  </si>
  <si>
    <t xml:space="preserve">
Xét nghiệm định lượng Triglycerid trên máy phân tích tự động
Mẫu đo: Huyết thanh, huyết tương
Độ lặp lại: CV ≤ 9%
</t>
  </si>
  <si>
    <t xml:space="preserve">
Xét nghiệm định lượng Acid Uric trên máy phân tích tự động
Mẫu đo: Huyết thanh, huyết tương, nước tiểu
Độ lặp lại: CV ≤ 3%
</t>
  </si>
  <si>
    <t xml:space="preserve">
Xét nghiệm định lượng Lactat trên máy phân tích tự động
Mẫu đo: Huyết tương
Độ lặp lại: CV: ≤ 5%
</t>
  </si>
  <si>
    <t xml:space="preserve">
Xét nghiệm Lactate dehydrogenase (LDH) trên máy phân tích tự động
Mẫu đo: Huyết thanh, huyết tương
Độ lặp lại: CV: ≤ 16%
</t>
  </si>
  <si>
    <t xml:space="preserve">
Xét nghiệm định lượng Glucose trên máy phân tích tự động
Mẫu đo: Huyết thanh, huyết tương, nước tiểu, dịch não tủy
Độ lặp lại: CV ≤ 10%
</t>
  </si>
  <si>
    <t xml:space="preserve">
Xét nghiệm định lượng Urea trên máy phân tích tự động
Mẫu đo: Huyết thanh, huyết tương, nước tiểu
Độ lặp lại: CV ≤ 11%
</t>
  </si>
  <si>
    <t xml:space="preserve">
Xét nghiệm định lượng Creatinine trên máy phân tích tự động
Mẫu đo: Huyết thanh, huyết tương, nước tiểu
Độ lặp lại: CV ≤ 5%
</t>
  </si>
  <si>
    <t xml:space="preserve">
Xét nghiệm định lượng Protein toàn phần trên máy phân tích tự động
Mẫu đo: Huyết thanh, huyết tương
Độ lặp lại: CV ≤ 3%
</t>
  </si>
  <si>
    <t xml:space="preserve">
Xét nghiệm định lượng Iron trên máy phân tích tự động
Mẫu đo: Huyết thanh, huyết tương
Độ lặp lại: CV: ≤ 5%
</t>
  </si>
  <si>
    <t xml:space="preserve">
Xét nghiệm ALP trên máy phân tích tự động
Mẫu đo: Huyết thanh, huyết tương
Độ lặp lại: CV: ≤ 5%
</t>
  </si>
  <si>
    <t xml:space="preserve">
Xét nghiệm định lượng Phospho trên máy phân tích tự động
Mẫu đo: Huyết thanh, huyết tương, nước tiểu
Độ lặp lại: CV: ≤ 3%
</t>
  </si>
  <si>
    <t xml:space="preserve">
Xét nghiệm α-Amylase trên máy phân tích tự động
Mẫu đo: Huyết thanh, huyết tương, nước tiểu
Độ lặp lại: CV: ≤ 10%
</t>
  </si>
  <si>
    <t xml:space="preserve">
Xét nghiệm định lượng LDL-cholesterol trên máy phân tích tự động
Mẫu đo: Huyết thanh, huyết tương
Độ lặp lại: CV: ≤ 3%
</t>
  </si>
  <si>
    <t xml:space="preserve">
Xét nghiệm CK-MB trên máy phân tích tự động
Mẫu đo: Huyết thanh, huyết tương
Độ lặp lại: CV: ≤ 5%
</t>
  </si>
  <si>
    <t xml:space="preserve">
Xét nghiệm định lượng C3 trên máy phân tích tự động
Mẫu đo: Huyết thanh, huyết tương
Độ lặp lại: CV: ≤ 4%
</t>
  </si>
  <si>
    <t xml:space="preserve">
Xét nghiệm định lượng C4 trên máy phân tích tự động
Mẫu đo: Huyết thanh, huyết tương
Độ lặp lại: CV: ≤ 4%
</t>
  </si>
  <si>
    <t xml:space="preserve">
Xét nghiệm định lượng Transferrin trên máy phân tích tự động
Mẫu đo: Huyết thanh, huyết tương
Độ lặp lại: CV: ≤ 3%
</t>
  </si>
  <si>
    <t xml:space="preserve">
Xét nghiệm định lượng Prealbumin trên máy phân tích tự động
Mẫu đo: Huyết thanh
Độ lặp lại: CV: ≤ 3%
</t>
  </si>
  <si>
    <t xml:space="preserve">
Xét nghiệm định lượng IgA trên máy phân tích tự động
Mẫu đo: Huyết thanh, huyết tương
Độ lặp lại: CV: ≤ 5%
</t>
  </si>
  <si>
    <t xml:space="preserve">
Xét nghiệm định lượng IgM trên máy phân tích tự động
Mẫu đo: Huyết thanh, huyết tương
Độ lặp lại: CV: ≤ 5 %
</t>
  </si>
  <si>
    <t xml:space="preserve">
Xét nghiệm định lượng IgG trên máy phân tích tự động
Mẫu đo: Huyết thanh, huyết tương
Độ lặp lại: CV: ≤ 3%
</t>
  </si>
  <si>
    <t xml:space="preserve">Xét nghiệm định lượng Albumin niệu trên máy phân tích tự động
Mẫu đo: Nước tiểu
Độ lặp lại: CV: ≤ 2%
</t>
  </si>
  <si>
    <t xml:space="preserve">
Xét nghiệm định lượng Protein trên máy phân tích tự động
Mẫu đo: Nước tiểu, dịch não tủy
Độ lặp lại: CV: ≤ 8%
</t>
  </si>
  <si>
    <t xml:space="preserve">
Xét nghiệm Lipase trên máy phân tích tự động
Mẫu đo: Huyết thanh, huyết tương
Độ lặp lại: CV: ≤ 5%
</t>
  </si>
  <si>
    <t>Xây dựng được đường chuẩn cho xét nghiệm Albumin niệu</t>
  </si>
  <si>
    <t>Xây dựng được đường chuẩn cho xét nghiệm HDL-Cholesterol</t>
  </si>
  <si>
    <t>Xây dựng được đường chuẩn cho xét nghiệm LDL-Cholesterol</t>
  </si>
  <si>
    <t>Xây dựng được đường chuẩn cho xét nghiệm CRP</t>
  </si>
  <si>
    <t>Xây dựng được đường chuẩn cho xét nghiệm CRP-hs</t>
  </si>
  <si>
    <t>Xây dựng được đường chuẩn cho xét nghiệm RF</t>
  </si>
  <si>
    <t>Xây dựng được đường chuẩn cho xét nghiệm CK-MB</t>
  </si>
  <si>
    <t>Xây dựng được đường chuẩn cho xét nghiệm Prealbumin</t>
  </si>
  <si>
    <t>Xây dựng được đường chuẩn cho xét nghiệm Iron</t>
  </si>
  <si>
    <t>Xây dựng được đường chuẩn cho xét nghiệm UIBC</t>
  </si>
  <si>
    <t>Xây dựng được đường chuẩn cho xét nghiệm Bilirubin</t>
  </si>
  <si>
    <t>Xây dựng được đường chuẩn cho một số xét nghiệm
Bao gồm tối thiểu: Urea, Creatinin, Glucose</t>
  </si>
  <si>
    <t>Xây dựng được đường chuẩn cho một số xét nghiệm
Bao gồm tối thiểu: AST, ALT</t>
  </si>
  <si>
    <t>Xây dựng được đường chuẩn cho một số xét nghiệm
Bao gồm tối thiểu: C3, C4, IGA, IGG, IGM, Transferrin</t>
  </si>
  <si>
    <t>Xây dựng được đường chuẩn cho xét nghiệm Cholinesterase</t>
  </si>
  <si>
    <t>Xây dựng được đường chuẩn cho xét nghiệm b2-Microglobulin</t>
  </si>
  <si>
    <t>Xây dựng được đường chuẩn cho xét nghiệm Creatinin niệu</t>
  </si>
  <si>
    <t>Xây dựng được đường chuẩn cho xét nghiệm Lipase</t>
  </si>
  <si>
    <t xml:space="preserve">
Điện cực Clo cho xét nghiệm điện giải trên máy phân tích tự động
</t>
  </si>
  <si>
    <t xml:space="preserve">
Điện cực Kali cho xét nghiệm điện giải trên máy phân tích tự động
</t>
  </si>
  <si>
    <t xml:space="preserve">
Điện cực Natri cho xét nghiệm điện giải trên máy phân tích tự động
</t>
  </si>
  <si>
    <t xml:space="preserve">
Điện cực tham chiếu cho xét nghiệm điện giải trên máy phân tích tự động
</t>
  </si>
  <si>
    <t xml:space="preserve">
Chất chuẩn xét nghiệm điện giải trên máy xét nghiệm sinh hóa mức thấp
</t>
  </si>
  <si>
    <t xml:space="preserve">
Chất chuẩn xét nghiệm điện giải trên máy xét nghiệm sinh hóa mức cao
</t>
  </si>
  <si>
    <t>Dung dịch tham chiếu điện giải cho máy xét nghiệm sinh hóa</t>
  </si>
  <si>
    <t>Hóa chất tham gia quá trình xét nghiệm điện giải</t>
  </si>
  <si>
    <t>Cóng phản ứng cho xét nghiệm sinh hóa</t>
  </si>
  <si>
    <t xml:space="preserve">
Đèn Halogen dùng cho máy xét nghiệm sinh hóa
</t>
  </si>
  <si>
    <t xml:space="preserve">
Cóng/ Cốc đựng mẫu dùng một lần 
</t>
  </si>
  <si>
    <t xml:space="preserve">
Xét nghiệm định lượng CA 15-3 trên máy phân tích tự động
Mẫu đo: Huyết thanh, huyết tương
Độ lặp lại: CV ≤ 10%
</t>
  </si>
  <si>
    <t xml:space="preserve">
Xét nghiệm định lượng Vitamin B12 trên máy phân tích tự động
Mẫu đo: Huyết thanh, huyết tương
Độ lặp lại: CV ≤ 12%
</t>
  </si>
  <si>
    <t xml:space="preserve">
Xét nghiệm định lượng AFP trên máy phân tích tự động
Mẫu đo: Huyết thanh
Độ lặp lại: CV ≤ 12%
</t>
  </si>
  <si>
    <t xml:space="preserve">
Xét nghiệm định lượng CA 19-9 trên máy phân tích tự động
Mẫu đo: Huyết thanh, huyết tương
Độ lặp lại: CV ≤ 10%
</t>
  </si>
  <si>
    <t xml:space="preserve">
Xét nghiệm định lượng CA 12-5  trên máy phân tích tự động
Mẫu đo: Huyết thanh, huyết tương
Độ lặp lại: CV ≤ 10%
</t>
  </si>
  <si>
    <t xml:space="preserve">
Xét nghiệm định lượng PSA toàn phần trên máy phân tích tự động
Mẫu đo: Huyết thanh
Độ lặp lại: CV ≤ 7%
</t>
  </si>
  <si>
    <t xml:space="preserve">
Xét nghiệm định lượng PSA tự do trên máy phân tích tự động
Mẫu đo: Huyết thanh
Độ lặp lại:CV ≤ 7%
</t>
  </si>
  <si>
    <t xml:space="preserve">
Xét nghiệm định lượng CEA trên máy phân tích tự động
Mẫu đo: Huyết thanh
Độ lặp lại: CV ≤ 9%
</t>
  </si>
  <si>
    <t xml:space="preserve">
Xét nghiệm định lượng TSH trên máy phân tích tự động
Mẫu đo: Huyết thanh, huyết tương
Độ lặp lại: CV ≤ 10%
</t>
  </si>
  <si>
    <t xml:space="preserve">
Xét nghiệm định lượng Cortisol trên máy phân tích tự động
Mẫu đo: Huyết thanh, huyết tương
Độ lặp lại: CV ≤ 10%
</t>
  </si>
  <si>
    <t xml:space="preserve">
Xét nghiệm định lượng FT4 trên máy phân tích tự động
Mẫu đo: Huyết thanh, huyết tương
Độ lặp lại: CV ≤ 10%
</t>
  </si>
  <si>
    <t xml:space="preserve">
Xét nghiệm định lượng βhCG toàn phần trên máy phân tích tự động
Mẫu đo: Huyết thanh, huyết tương
Độ lặp lại: CV ≤ 10%
</t>
  </si>
  <si>
    <t xml:space="preserve">
Xét nghiệm định lượng Ferritin trên máy phân tích tự động
Mẫu đo: huyết thanh, huyết tương
Độ lặp lại: CV ≤ 10%
</t>
  </si>
  <si>
    <t xml:space="preserve">
Xét nghiệm định lượng PTH trên máy phân tích tự động
Mẫu đo: huyết thanh, huyết tương
Độ lặp lại: CV ≤ 9%
</t>
  </si>
  <si>
    <t xml:space="preserve">
Xét nghiệm định lượng Total T3 trên máy phân tích tự động
Mẫu đo: huyết thanh, huyết tương
Độ lặp lại: CV ≤ 10%
</t>
  </si>
  <si>
    <t xml:space="preserve">
Xét nghiệm định lượng Total T4 trên máy phân tích tự động
Mẫu đo: huyết thanh, huyết tương
Độ lặp lại: CV ≤ 10%
</t>
  </si>
  <si>
    <t xml:space="preserve">
Xét nghiệm định lượng C-peptide trên máy phân tích tự động
Mẫu đo: huyết thanh, huyết tương, nước tiểu
Độ lặp lại: CV ≤ 10%
</t>
  </si>
  <si>
    <t xml:space="preserve">
Xét nghiệm định lượng Prolactin trên máy phân tích tự động
Mẫu đo: huyết thanh, huyết tương
Độ lặp lại: CV ≤ 10%
</t>
  </si>
  <si>
    <t xml:space="preserve">
Xét nghiệm định lượng Procalcitonin (PCT) trên máy phân tích tự động
Mẫu đo: huyết thanh, huyết tương
Độ lặp lại: CV ≤ 7%
</t>
  </si>
  <si>
    <t xml:space="preserve">
Xét nghiệm định lượng Testosterone trên máy phân tích tự động
Mẫu đo: huyết thanh, huyết tương
Độ lặp lại: CV ≤ 12%
</t>
  </si>
  <si>
    <t xml:space="preserve">
Xét nghiệm định lượng Anti-Tg trên máy phân tích tự động
Mẫu đo: huyết thanh, huyết tương 
Độ lặp lại: CV ≤ 10%
</t>
  </si>
  <si>
    <t xml:space="preserve">
Xét nghiệm định lượng FT3 trên máy phân tích tự động
Mẫu đo: huyết thanh, huyết tương
Độ lặp lại: CV ≤ 12%
</t>
  </si>
  <si>
    <t xml:space="preserve">
Xét nghiệm định lượng Tg trên máy phân tích tự động
Mẫu đo: huyết thanh, huyết tương
Độ lặp lại: CV ≤ 10%
</t>
  </si>
  <si>
    <t xml:space="preserve">
Xét nghiệm định lượng FSH trên máy phân tích tự động
Mẫu đo: Huyết thanh, huyết tương
Độ lặp lại: CV≤ 10%
</t>
  </si>
  <si>
    <t xml:space="preserve">
Xét nghiệm định lượng Insulin trên máy phân tích tự động
Mẫu đo:  Huyết thanh, huyết tương
Độ lặp lại: CV ≤ 10%
</t>
  </si>
  <si>
    <t xml:space="preserve">
Xét nghiệm định lượng LH trên máy phân tích tự động
Mẫu đo: Huyết thanh, huyết tương
Độ lặp lại: CV≤ 10%
</t>
  </si>
  <si>
    <t xml:space="preserve">
Xét nghiệm định lượng Estradiol trên máy phân tích tự động
Mẫu đo: Huyết thanh, huyết tương
Độ lặp lại: CV≤ 10%
</t>
  </si>
  <si>
    <t xml:space="preserve">
Xét nghiệm định lượng Progesteron trên máy phân tích tự động
Mẫu đo: Huyết thanh
Độ lặp lại: CV≤ 21%
</t>
  </si>
  <si>
    <t xml:space="preserve">
Xét nghiệm định lượng Vitamin D trên máy phân tích tự động
Mẫu đo: Huyết thanh, huyết tương
Độ lặp lại: CV≤ 10%
</t>
  </si>
  <si>
    <t xml:space="preserve">Xét nghiệm định lượng Anti-TPO trên máy phân tích tự động
Mẫu đo: Huyết thanh, huyết tương
Độ lặp lại: CV ≤ 15%
</t>
  </si>
  <si>
    <t xml:space="preserve">
Xét nghiệm định lượng Folate trên máy phân tích tự động
Mẫu đo: Huyết thanh, huyết tương
Độ lặp lại: CV≤ 15%
</t>
  </si>
  <si>
    <t xml:space="preserve">
Xây dựng được đường chuẩn cho xét nghiệm định lượng Anti-TPO
</t>
  </si>
  <si>
    <t xml:space="preserve">
Xây dựng được đường chuẩn cho xét nghiệm định lượng AFP
</t>
  </si>
  <si>
    <t xml:space="preserve">
Xây dựng được đường chuẩn cho xét nghiệm định lượng Anti-Tg
</t>
  </si>
  <si>
    <t xml:space="preserve">
Xây dựng được đường chuẩn cho xét nghiệm định lượng Vitamin B12
</t>
  </si>
  <si>
    <t xml:space="preserve">
Xây dựng được đường chuẩn cho xét nghiệm định lượng CA 12-5
</t>
  </si>
  <si>
    <t xml:space="preserve">
Xây dựng được đường chuẩn cho xét nghiệm định lượng CA 15-3
</t>
  </si>
  <si>
    <t xml:space="preserve">
Xây dựng được đường chuẩn cho xét nghiệm định lượng CA 19-9
</t>
  </si>
  <si>
    <t xml:space="preserve">
Xây dựng được đường chuẩn cho xét nghiệm định lượng CEA
</t>
  </si>
  <si>
    <t xml:space="preserve">
Xây dựng được đường chuẩn cho xét nghiệm định lượng Cortisol
</t>
  </si>
  <si>
    <t xml:space="preserve">
Xây dựng được đường chuẩn cho xét nghiệm định lượng C-peptide
</t>
  </si>
  <si>
    <t xml:space="preserve">
Xây dựng được đường chuẩn cho xét nghiệm định lượng TSH
</t>
  </si>
  <si>
    <t xml:space="preserve">
Xây dựng được đường chuẩn cho xét nghiệm định lượng Estradiol  
</t>
  </si>
  <si>
    <t xml:space="preserve">
Xây dựng được đường chuẩn cho xét nghiệm định lượng Ferritin
</t>
  </si>
  <si>
    <t xml:space="preserve">
Xây dựng được đường chuẩn cho xét nghiệm định lượng Folate
</t>
  </si>
  <si>
    <t xml:space="preserve">
Xây dựng được đường chuẩn cho xét nghiệm định lượng PSA tự do
</t>
  </si>
  <si>
    <t xml:space="preserve">
Xây dựng được đường chuẩn cho xét nghiệm định lượng FSH
</t>
  </si>
  <si>
    <t xml:space="preserve">
Xây dựng được đường chuẩn cho xét nghiệm định lượng FT3
</t>
  </si>
  <si>
    <t xml:space="preserve">
Xây dựng được đường chuẩn cho xét nghiệm định lượng FT4
</t>
  </si>
  <si>
    <t xml:space="preserve">
Xây dựng được đường chuẩn cho xét nghiệm định lượng βhCG toàn phần
</t>
  </si>
  <si>
    <t xml:space="preserve">
Xây dựng được đường chuẩn cho xét ngiệm định lượng Insulin
</t>
  </si>
  <si>
    <t xml:space="preserve">
Xây dựng được đường chuẩn cho xét nghiệm định lượng LH
</t>
  </si>
  <si>
    <t xml:space="preserve">
Xây dựng được đường chuẩn cho xét nghiệm định lượng Progesterone
</t>
  </si>
  <si>
    <t xml:space="preserve">
Xây dựng được đường chuẩn cho xét nghiệm định lượng Prolactin
</t>
  </si>
  <si>
    <t xml:space="preserve">
Xây dựng được đường chuẩn cho xét nghiệm định lượng PSA toàn phần
</t>
  </si>
  <si>
    <t xml:space="preserve">
Xây dựng được đường chuẩn cho xét nghiệm định lượng Total T3
</t>
  </si>
  <si>
    <t xml:space="preserve">
Xây dựng được đường chuẩn cho xét nghiệm định lượng Total T4 
</t>
  </si>
  <si>
    <t xml:space="preserve">
Xây dựng được đường chuẩn cho xét nghiệm định lượng Testosterone 
</t>
  </si>
  <si>
    <t xml:space="preserve">
Xây dựng được đường chuẩn cho xét nghiệm định lượng Tg
</t>
  </si>
  <si>
    <t xml:space="preserve">
Xây dựng được đường chuẩn cho xét nghiệm định lượng Vitamin D
</t>
  </si>
  <si>
    <t xml:space="preserve">
Hóa chất xây dựng đường chuẩn cho xét nghiệm định lượng PTH
</t>
  </si>
  <si>
    <t xml:space="preserve">
Hóa chất ngoại kiểm hàng tháng xét nghiệm hóa sinh 
Tối thiểu có: ACE (Angiotensin Converting Enzyme), Bicarbonate.
</t>
  </si>
  <si>
    <t xml:space="preserve">
Hóa chất ngoại kiểm hàng tháng xét nghiệm miễn dịch 
Tối thiểu có: Gentamicin, Vancomycin.
</t>
  </si>
  <si>
    <t xml:space="preserve">
Hóa chất ngoại kiểm Nước tiểu định tính
Tối thiểu có: Galactose.
</t>
  </si>
  <si>
    <t xml:space="preserve">
Hóa chất ngoại kiểm khí máu
Tối thiểu có Total CO2.
</t>
  </si>
  <si>
    <t xml:space="preserve">
Hóa chất ngoại kiểm Tim mạch
Tối thiểu có CK-MB Mass, Digoxin.
</t>
  </si>
  <si>
    <t xml:space="preserve">
Hóa chất ngoại kiểm HbA1c
Tối thiểu bao gồm có: HbA1c và Total Haemoglobin
</t>
  </si>
  <si>
    <t xml:space="preserve">
Hóa chất ngoại kiểm các xét nghiệm protien
Bao gồm tối thiểu AFP, Albumin, α-1-Antitrypsin
</t>
  </si>
  <si>
    <t xml:space="preserve">
Hóa chất ngoại kiểm xét nghiệm miễn dịch
Bao gồm Anti-TG, Anti-TPO, IGF-1
</t>
  </si>
  <si>
    <t xml:space="preserve">
Hóa chất ngoại kiểm xét nghiệm Thuốc ức chế miễn dịch
Bao gồm tối thiểu: Cyclosporin, Everolimus, Sirolimus, Tacrolimus
</t>
  </si>
  <si>
    <t xml:space="preserve">
Hóa chất ngoại kiểm xét nghiệm CYFRA 21-1
Thông số phân tích: CYFRA 21-1 (Cytokeratin 19)
</t>
  </si>
  <si>
    <t xml:space="preserve">
Hóa chất ngoại kiểm xét nghiệm Anti TSH Receptor
Thông số phân tích: Anti-TSH Receptor (TRAb)
</t>
  </si>
  <si>
    <t xml:space="preserve">
Hóa chất ngoại kiểm xét nghiệm Nước tiểu định lượng 
Có bao gồm các thông số: ACR, Albumin/Microalbumin, Amylase, Calcium, Chloride, Copper, Cortisol
</t>
  </si>
  <si>
    <t xml:space="preserve">
Dạng đông khô.
Nguồn gốc: Huyết thanh người.
Thông số phân tích ≥ 80 thông số trong đó có thông số LDL.
</t>
  </si>
  <si>
    <t xml:space="preserve">
Dạng lỏng. 
Nguồn gốc: Huyết thanh người.
Thông số phân tích ≥ 30 thông số bao gồm Anti-CCP, RF
</t>
  </si>
  <si>
    <t xml:space="preserve">
Dạng đông khô 
Thông số phân tích ≥ 24 thông số dấu ấn ung thư bao gồm Cyfra 21-1, CA 72-4.
</t>
  </si>
  <si>
    <t xml:space="preserve">
Dạng đông khô
Nguồn gốc: Huyết thanh người
Bao gồm tối thiểu 70 thông số xét nghiệm miễn dịch thường quy phổ biến. Có các giá trị tham chiếu cho các máy phân tích tự động phổ biến
</t>
  </si>
  <si>
    <t xml:space="preserve">
Dạng lỏng
Có Ethanol và Amoniac trong khoảng giá trị có ý nghĩa lâm sàng.
</t>
  </si>
  <si>
    <t xml:space="preserve">
Dạng dung dịch. 
Thông số phân tích ≥ 10 thông số nước tiểu. 
Sử dụng được cho cả xét nghiệm bằng que nhúng nước tiểu và máy phân tích nước tiểu sử dụng kính hiển vi
</t>
  </si>
  <si>
    <t xml:space="preserve">
Dạng lỏng.
Thông số phân tích ≥ 08 thông số miễn dịch trong đó có các thông số miễn dịch chuyên dùng hỗ trợ phòng mổ/phòng cấp cứu.
</t>
  </si>
  <si>
    <t xml:space="preserve">
Dạng lỏng
Thông số phân tích ≥ 08 thông số miễn dịch
</t>
  </si>
  <si>
    <t xml:space="preserve">
Dạng  lỏng.
Thông số phân tích ≥ 08 thông số miễn dịch trong đó có các thông số miễn dịch chuyên dùng hỗ trợ phòng mổ/phòng cấp cứu.
</t>
  </si>
  <si>
    <t xml:space="preserve">
Dạng dung dịch. 
Thông số phân tích ≥ 10 thông số dấu ấn tin mạch.
Theo dõi được tối thiểu các thông số BNP, NT-proBNP. Có giá trị tham chiếu cho hs-CRP.
</t>
  </si>
  <si>
    <t xml:space="preserve">
Dạng dung dịch. 
Nguồn gốc: nước tiểu của người
Thông số phân tích ≥ 19 thông số trong đó có thông số hCG, Amylase, Creatinine.
</t>
  </si>
  <si>
    <t xml:space="preserve">
Dạng lỏng
Nguồn gốc: huyết thanh người
Có giá trị tham chiếu cho cả phương pháp sinh hoá, miễn dịch và HPLC.
</t>
  </si>
  <si>
    <t xml:space="preserve">
Dạng dung dịch
Nguồn gốc: huyết thanh người
Có giá trị tham chiếu cho cả phương pháp sinh hoá, miễn dịch và HPLC.
</t>
  </si>
  <si>
    <t xml:space="preserve">
Dạng đông khô
Nguồn gốc: huyết thanh người
Bao gồm tối thiểu 40 chất phân tích bao gồm các xét nghiệm để theo dõi chức năng tuyến giáp. 
</t>
  </si>
  <si>
    <t xml:space="preserve">
Dạng đông khô. 
Có 2 mức nồng độ.
Nguồn gốc: Máu toàn phần người.
Thông số phân tích ≥ 4 thông số.
Có giá trị tham chiếu cho máy HPLC và máy sinh hóa phổ biến. 
</t>
  </si>
  <si>
    <t xml:space="preserve">
Dạng lỏng
Thông số phân tích: ≥ 9 thông số
Đạt tiêu chuẩn IVD
</t>
  </si>
  <si>
    <t xml:space="preserve">
Dạng dung dịch 
Chuẩn bị các mẫu pha loãng cho các xét nghiệm xác định bằng kỹ thuật hóa miễn dịch
</t>
  </si>
  <si>
    <t xml:space="preserve">
Dạng dung dịch
Tạo được môi trường phản ứng cho các xét nghiệm xác định bằng kỹ thuật hóa miễn dịch
</t>
  </si>
  <si>
    <t xml:space="preserve">
Thuốc thử bổ sung cho xét nghiệm xác định chuỗi nhẹ tự do (FLC), kiểu kappa và kiểu lambda bằng kỹ thuật miễn dịch đo độ đục
</t>
  </si>
  <si>
    <t xml:space="preserve">
Dung dịch làm sạch cho các hệ thống 
Thành phần: Chất tẩy rửa 
</t>
  </si>
  <si>
    <t xml:space="preserve">
Cuvette cho máy xét nghiệm miễn dịch
</t>
  </si>
  <si>
    <t xml:space="preserve">
Nắp hộp màu vàng
</t>
  </si>
  <si>
    <t xml:space="preserve">
Nắp hộp màu trắng
</t>
  </si>
  <si>
    <t xml:space="preserve">
Giếng tiền pha loãng
</t>
  </si>
  <si>
    <t xml:space="preserve">
Phương pháp: Xét nghiệm miễn dịch trên hệ thống máy phân tích miễn dịch tự động
Mẫu đo: Huyết thanh, huyết tương có kháng đông, nước tiểu
Khoảng đo: Từ ≤ 5 đến ≥ 110 mg/L 
Độ lặp lại: CV ≤ 10 %
</t>
  </si>
  <si>
    <t xml:space="preserve">
Phương pháp: Xét nghiệm miễn dịch trên hệ thống máy phân tích miễn dịch tự động
Mẫu đo: Huyết thanh, huyết tương có kháng đông, nước tiểu
Khoảng đo: Từ ≤ 2 đến  ≥ 60 mg/L
Độ lặp lại: CV ≤ 10 %
</t>
  </si>
  <si>
    <t xml:space="preserve">
Xây dựng được đường chuẩn cho các xét nghiệm xác định các chuỗi nhẹ tự do (FLC), kiểu kappa và kiểu lambda
</t>
  </si>
  <si>
    <t xml:space="preserve">
Kiểm chuẩn được các xét nghiệm xác định chuỗi nhẹ tự do (FLC), kiểu kappa và kiểu lambda
</t>
  </si>
  <si>
    <t xml:space="preserve">
Hóa chất chuẩn máy dùng cho máy xét nghiệm nước tiểu tự động hoàn toàn
</t>
  </si>
  <si>
    <t xml:space="preserve">
Dung dịch rửa cho xét nghiệm nước tiểu trên máy phân tích tự động
</t>
  </si>
  <si>
    <t xml:space="preserve">
Xét nghiệm được tối thiểu các chỉ số: Màu, đường, Bilirubin, Protein, pH, Ketone, Máu, Urobilinogen, Nitrit, Bạch cầu, Albumin và Creatinine. Tự động tính toán được các chỉ số A/C (Albumin/Creatinine) và chỉ số P/C (Protein/Creatinine) trên máy phân tích tự động
</t>
  </si>
  <si>
    <t xml:space="preserve">
Xây dựng được đường chuẩn cho xét nghiệm ADA
</t>
  </si>
  <si>
    <t xml:space="preserve">
Kiểm tra được chất lượng xét nghiệm ADA trong huyết thanh và dịch màng phổi
Bao gồm các mức nồng khác nhau
</t>
  </si>
  <si>
    <t xml:space="preserve">
Xét nghiệm ADA trên máy phân tích tự động
Dải đo: ≥ 150 U/L ; 
Loại mẫu: Huyết thanh, dịch màng phổi
Độ lặp lại: CV ≤ 5 %
</t>
  </si>
  <si>
    <t xml:space="preserve">
Xây dựng được đường chuẩn cho xét nghiệm Copper
</t>
  </si>
  <si>
    <t xml:space="preserve">
Xây dựng được đường chuẩn xét nghiệm xét nghiệm Zinc  
</t>
  </si>
  <si>
    <t xml:space="preserve">
Hóa chất xét nghiệm Haptoglobin trên máy phân tích tự động
Dải đo: Từ ≤ 0,5 đến ≥ 4 g/L; 
Loại mẫu: Huyết thanh, Huyết tương
Độ lặp lại: CV ≤ 5 %
</t>
  </si>
  <si>
    <t xml:space="preserve">
Hóa chất kiểm tra điện cực Natri và Kali. 
Bao gồm: Các ion  Na+; K+
</t>
  </si>
  <si>
    <t xml:space="preserve">
Hóa chất xét nghiệm đồng trên máy phân tích tự động
Mẫu đo: Huyết thanh,huyết tương
Dải đo: Từ ≤ 5 đến ≥ 500 µg/dL
Độ lặp lại: CV≤ 5 %
</t>
  </si>
  <si>
    <t xml:space="preserve">
Hóa chất xét nghiệm Methotrexate trên máy phân tích tự động
Độ lặp lại ≤ 10%
Loại mẫu: Huyết thanh hoặc huyết tương
</t>
  </si>
  <si>
    <t xml:space="preserve">
Hóa chất xét nghiệm kẽm trên máy phân tích tự động
Mẫu đo: huyết tương
Độ lặp lại: CV ≤ 5 %
</t>
  </si>
  <si>
    <t xml:space="preserve">
Hóa chất kiểm tra chất lượng xét nghiệm sinh hóa thường quy mức bình thường
Dạng bột đông khô
Bao gồm: huyết thanh người
</t>
  </si>
  <si>
    <t xml:space="preserve">
Hóa chất kiểm tra chất lượng  xét nghiệm sinh hóa thường quy mức bất thường
Dạng bột đông khô
Bao gồm: huyết thanh người
</t>
  </si>
  <si>
    <t xml:space="preserve">
Hóa chất xét nghiệm LIH trên máy phân tích tự động
Loại mẫu: huyết thanh, huyết tương
</t>
  </si>
  <si>
    <t xml:space="preserve">
Chất kiểm chứng cho xét nghiệm G6PDH.
Bao gồm: G6PDH
</t>
  </si>
  <si>
    <t xml:space="preserve">
Hóa chất xét nghiệm G6PDH trên hệ thống máy phân tích sinh hóa tự động
Loại mẫu: Máu toàn phần
Dải đo: Từ ≤ 150 đến ≥ 4000 U/L. 
Độ lặp lại: CV ≤ 5%
</t>
  </si>
  <si>
    <t xml:space="preserve">
Phương pháp; Sắc ký lỏng hoặc tương đương
Loại mẫu: máu toàn phần, máu đã ly giải 
Dải đo: Từ  ≤ 5 đến ≥ 18%
Độ lặp lại: CV ≤ 5 %
</t>
  </si>
  <si>
    <t xml:space="preserve">
Hóa chất kiểm chứng HbA1c mức I và II 
Bao gồm các chất chứng ở nồng độ khác nhau
</t>
  </si>
  <si>
    <t xml:space="preserve">
Được sử dụng để hiệu chuẩn của xét nghiệm định lượng HbA1c 
Bao gồm các chất chuẩn ở nồng độ khác nhau
</t>
  </si>
  <si>
    <t xml:space="preserve">
Xét nghiệm Aldosterone trên hệ thống máy phân tích miễn dịch tự động
Dải đo: Từ ≤ 1 đến ≥ 100 ng/dL
Loại mẫu: huyết thanh, huyết tương và nước tiểu
Độ lặp lại: CV ≤ 11%
</t>
  </si>
  <si>
    <t xml:space="preserve">
Xây dựng được đường chuẩn xét nghiệm AMH
Bao gồm: AMH tái tổ hợp ở người ở các mức nồng độ khác nhau
</t>
  </si>
  <si>
    <t xml:space="preserve">
Xây dựng được đường chuẩn xét nghiệm BNP
Bao gồm: BNP người tái tổ hợp ở các mức nồng độ khác nhau
</t>
  </si>
  <si>
    <t xml:space="preserve">
Xây dựng đường chuẩn xét nghiệm DHEA-S
Bao gồm: DHEA-S ở các khoảng nồng độ khác nhau
</t>
  </si>
  <si>
    <t xml:space="preserve">
Xây dựng được đường chuẩn xét nghiệm EPO 
Bao gồm: EPO tái tổ hợp
</t>
  </si>
  <si>
    <t xml:space="preserve">
Xây dựng được đường chuẩn xét nghiệm p2PSA 
Bao gồm: p2PSA ở các nồng độ khác nhau 
</t>
  </si>
  <si>
    <t xml:space="preserve">
Hiệu chuẩn xét nghiệm Intrisic factor ab 
</t>
  </si>
  <si>
    <t xml:space="preserve">
Xây dựng được đường chuẩn xét nghiệm SHBG 
Bao gồm: SHBG ở các mức nồng độ khác nhau
</t>
  </si>
  <si>
    <t xml:space="preserve">
Xây dựng đường chuẩn xét nghiệm Unconjugated Estriol 
Bao gồm: Estriol không liên hợp ở các mức nồng độ khác nhau
</t>
  </si>
  <si>
    <t xml:space="preserve">
Xét nghiệm EPO trên hệ thống máy phân tích tự động
Dải đo: Từ ≤ 1 đến ≥ 750 mIU/mL
Độ lặp lại: CV ≤ 10%
Loại mẫu đo: Huyết thanh, huyết tương
</t>
  </si>
  <si>
    <t xml:space="preserve">
Kiểm tra được chất lượng xét nghiệm Calcitonin
Dạng bột đông khô.
Bao gồm huyết thanh người, calcitonin
</t>
  </si>
  <si>
    <t xml:space="preserve">
Kiểm tra được chất lượng xét nghiệm Direct Renin 
Dạng bột đông khô
</t>
  </si>
  <si>
    <t xml:space="preserve">
Kiểm tra được chất lượng xét nghiệm Elastase-1 
Dạng bột đông khô
Bao gồm: Kháng nguyên  Elastase-1 ở các mức nồng độ khác nhau
</t>
  </si>
  <si>
    <t xml:space="preserve">
Kiểm tra được chất lượng xét nghiệm miễn dịch mức 1 (có giá trị cho cả các xét nghiệm chỉ tố khối u và TgAb, TPO Ab) 
Dạng lỏng</t>
  </si>
  <si>
    <t xml:space="preserve">
Kkiểm tra được chất lượng xét nghiệm miễn dịch mức 2 (có giá trị cho cả các xét nghiệm chỉ tố khối u và TgAb, TPO Ab) 
Dạng lỏng
</t>
  </si>
  <si>
    <t xml:space="preserve">
Kiểm tra được chất lượng xét nghiệm miễn dịch mức 3 (có giá trị cho cả các xét nghiệm chỉ tố khối u và TgAb, TPO Ab) 
Dạng lỏng
</t>
  </si>
  <si>
    <t xml:space="preserve">
Kiểm tra được chất lượng xét nghiệm AFP, Free Beta hCG, Free Estriol, hCG, Inhibin A và PAPP-A
</t>
  </si>
  <si>
    <t xml:space="preserve">
Kiểm tra được chất lượng xét nghiệm p2PSA
</t>
  </si>
  <si>
    <t xml:space="preserve">
Kiểm tra được chất lượng xét nghiệm Intrinsic Factor Ab 
</t>
  </si>
  <si>
    <t xml:space="preserve">
Kiểm tra được chất lượng xét nghiệm SHBG 
Bao gồm: SHBG ở các mức nồng độ khác nhau
</t>
  </si>
  <si>
    <t xml:space="preserve">
Chất mồi phản ứng cho phản ứng miễn dịch
Dạng dung dịch 
Bao gồm: Chất xúc tác
</t>
  </si>
  <si>
    <t xml:space="preserve">
Cóng phản ứng cho xét nghiệm miễn dịch
</t>
  </si>
  <si>
    <t xml:space="preserve">
Đầu côn dùng một lần
</t>
  </si>
  <si>
    <t xml:space="preserve">
Xét nghiệm AMH trên hệ thống máy phân tích tự động
Dải đo: Từ ≤ 0,02 đến ≥ 23 ng/mL
Độ lặp lại: CV ≤ 10%
Loại mẫu đo: Huyết thanh, huyết tương
</t>
  </si>
  <si>
    <t xml:space="preserve">
Xét nghiệm BNP trên hệ thống máy phân tích tự động
Dải đo: Từ ≤ 10 đến ≥ 5000 pg/mL
Loại mẫu đo: Huyết tương
</t>
  </si>
  <si>
    <t xml:space="preserve">
Xét nghiệm DHEA-S trên hệ thống máy phân tích tự động
Dải đo: Từ ≤ 3 đến ≥ 1000 µg/dL
Độ lặp lại: CV ≤ 10%
Loại mẫu đo: Huyết tương, huyết thanh
</t>
  </si>
  <si>
    <t xml:space="preserve">
Xét nghiệm p2PSA trên hệ thống máy phân tích tự động
Dải đo: Từ ≤ 1 đến ≥ 5000 pg/mL
Độ lặp lại: CV &lt; 20% 
Loại mẫu đo: Huyết thanh
</t>
  </si>
  <si>
    <t xml:space="preserve">
Xét nghiệm SHBG trên hệ thống máy phân tích miễn dịch tự động
Dải đo: Từ ≤ 1 đến ≥ 200 nmol/L
Độ lặp lại: CV ≤ 7% 
Loại mẫu đo: Huyết thanh, huyết tương
</t>
  </si>
  <si>
    <t xml:space="preserve">
Xét nghiệm Estriol không liên hợp trên hệ thống máy phân tích miễn dịch tự động
Dải đo: Từ ≤ 0,02 đến ≥ 6  ng/mL
Loại mẫu đo: Huyết thanh
</t>
  </si>
  <si>
    <t xml:space="preserve">
Dung dịch kiểm tra hệ thống đầu ngày cho máy xét nghiệm miễn dịch
Dạng bột đông khô
</t>
  </si>
  <si>
    <t xml:space="preserve">
Dung dịch làm sạch ống và kim hàng ngày cho xét nghiệm miễn dịch
Bao gồm: dung dịch chứa dung dịch natri hypoclorit hoặc tương đương
</t>
  </si>
  <si>
    <t xml:space="preserve">
Dung dịch kiểm tra máy miễn dịch
</t>
  </si>
  <si>
    <t xml:space="preserve">
Dung dịch rửa giữa các xét nghiệm
Thành phần: Dung dịch đệm phosphate
</t>
  </si>
  <si>
    <t xml:space="preserve">
Xét nghiệm Elastase-1 trên hệ thống máy phân tích miễn dịch tự động
Dải đo: Từ ≤ 1 đến  ≥ 800 μg/g.
Loại mẫu: mẫu phân
</t>
  </si>
  <si>
    <t xml:space="preserve">
Xét nghiệm Direct Renin trên hệ thống máy phân tích miễn dịch tự động
Dải đo: ≥ 500 µIU/mL
Loại mẫu: huyết tương
</t>
  </si>
  <si>
    <t xml:space="preserve">
Xét nghiệm Calcitonin trên hệ thống máy phân tích miễn dịch tự động
Dải đo: Từ ≤ 1 đến ≥ 2000 pg/mL
Loại mẫu: huyết thanh
</t>
  </si>
  <si>
    <t xml:space="preserve">
Xây dựng được đường chuẩn xét nghiệm inhibin A 
Bao gồm: Inhibin A ở các mức nồng độ khác nhau
</t>
  </si>
  <si>
    <t xml:space="preserve">
Kiểm tra chất lượng xét nghiệm AMH
Bao gồm: AMH ở các nồng độ khác nhau
</t>
  </si>
  <si>
    <t xml:space="preserve">
Xét nghiệm Inhibin A trên hệ thống máy phân tích miễn dịch tự động
Dải đo: Từ ≤ 1 đến ≥ 1500 pg/mL
Loại mẫu đo: Huyết thanh, huyết tương
</t>
  </si>
  <si>
    <t xml:space="preserve">
Xét nghiệm Intrinsic Factor Ab trên hệ thống máy phân tích miễn dịch tự động
Độ lặp lại: CV ≤ 10% 
Loại mẫu đo: huyết thanh, huyết tương 
</t>
  </si>
  <si>
    <t xml:space="preserve">
Xây dựng được đường chuẩn xét nghiệm PCT
</t>
  </si>
  <si>
    <t xml:space="preserve">
Nắp ống nghiệm màu xanh 
</t>
  </si>
  <si>
    <t xml:space="preserve">Dung dịch rửa hệ thống. </t>
  </si>
  <si>
    <t>Cơ chất phát quang dùng cho xét nghiệm miễn dịch</t>
  </si>
  <si>
    <t>Thành phần: KOH 1-5%</t>
  </si>
  <si>
    <t>Chất liệu Polypropylene</t>
  </si>
  <si>
    <t xml:space="preserve">
Nắp thay thế cho thuốc thử
</t>
  </si>
  <si>
    <t xml:space="preserve">
Nắp thay thế cho mẫu chuẩn, chứng
</t>
  </si>
  <si>
    <t xml:space="preserve">
Xét nghiệm miễn dịch troponin tim siêu nhạy (cTnI) trong huyết tương và huyết thanh trên máy phân tích tự động
Mẫu đo: Huyết thanh, huyết tương
Độ lặp lại: CV ≤ 10 %
</t>
  </si>
  <si>
    <t>Xây dựng được đường chuẩn xét nghiệm định lượng Troponin I-hs</t>
  </si>
  <si>
    <t xml:space="preserve">
Xây dựng được đường chuẩn cho xét nghiệm định lượng pepsinogen I
</t>
  </si>
  <si>
    <t xml:space="preserve">
Kiểm tra được chất lượng xét nghiệm định lượng pepsinogen I </t>
  </si>
  <si>
    <t xml:space="preserve">
Xét nghiệm Pepsinogen I trên máy phân tích tự động
Mẫu đo: Huyết thanh, huyết tương
Khoảng đo: Từ  ≤ 1 đến ≥ 200 ng/mL
Độ lặp lại: CV ≤ 5 %
</t>
  </si>
  <si>
    <t xml:space="preserve">
Xây dựng được đường chuẩn cho xét nghiệm định lượng pepsinogen II
</t>
  </si>
  <si>
    <t xml:space="preserve">
Kiểm tra được chất lượng xét nghiệm định lượng pepsinogen II
</t>
  </si>
  <si>
    <t xml:space="preserve">
Xét nghiệm Pepsinogen II trên máy phân tích tự động
Mẫu đo: Huyết thanh, huyết tương
Khoảng đo: Từ ≤ 1 đến ≥ 100 ng/mL
Độ lặp lại: CV ≤ 10 %
</t>
  </si>
  <si>
    <t xml:space="preserve">
Hộp dung dịch rửa vệ sinh máy 
</t>
  </si>
  <si>
    <t xml:space="preserve">
Xét nghiệm định lượng ethanol trên máy xét nghiệm phân tích tự động
Mẫu đo: Huyết thanh, huyết tương hoặc nước tiểu
Khoảng đo: Từ ≤ 10 đến ≥ 600 mg/dL
Độ lặp lại: CV ≤ 5%
</t>
  </si>
  <si>
    <t xml:space="preserve">
Hóa chất hiệu chuẩn xét nghiệm định lượng ethanol (ethyl alcohol hoặc alcohol)</t>
  </si>
  <si>
    <t xml:space="preserve">
Hóa chất kiểm tra chất lượng xét nghiệm định lượng ethanol (ethyl alcohol hoặc alcohol)</t>
  </si>
  <si>
    <t>Bóng đèn halogen dùng trên máy sinh hoá</t>
  </si>
  <si>
    <t>Dạng dung dịch 
Loại bỏ được protein từ các thành phần của máy</t>
  </si>
  <si>
    <t>Dạng lỏng
Bao gồm: NaOH</t>
  </si>
  <si>
    <t>Dung dịch bảo dưỡng, giảm nhiễm chéo sử dụng cho máy sinh hóa</t>
  </si>
  <si>
    <t>Dung dịch bảo dưỡng hàng ngày.</t>
  </si>
  <si>
    <t>Cóng phản ứng.</t>
  </si>
  <si>
    <t>Nước rửa kim, dùng cho xét nghiệm miễn dịch
Ngăn được các thành phần không đặc hiệu bám vào kim</t>
  </si>
  <si>
    <t xml:space="preserve">Chất tiền xử lý </t>
  </si>
  <si>
    <t>Nước rửa sử dụng trên máy.</t>
  </si>
  <si>
    <t xml:space="preserve">
Hóa chất kiểm tra chất lượng xét nghiệm định lượng ammonia, ethanol
</t>
  </si>
  <si>
    <t xml:space="preserve">
Hóa chất kiểm tra chất lượng xét nghiệm định lượng ammonia, ethanol
</t>
  </si>
  <si>
    <t xml:space="preserve">
Xét nghiệm định lượng Ammonia trên máy phân tích tự động
Mẫu đo: huyết tương
 Dải đo: Từ ≤ 25 đến ≥ 1000 µmol/L
 Độ lặp lại: CV≤ 8%
</t>
  </si>
  <si>
    <t>Xây dựng được đường chuẩn cho xét nghiệm Ammonia</t>
  </si>
  <si>
    <t xml:space="preserve">Xét nghiệm định lượng Gentamicin trên máy phân tích tự động
Mẫu đo: Huyết thanh, Huyết tương
Khoảng đo: Từ ≤ 1 đến ≥ 10 µg/mL
Độ lặp lại: CV ≤ 6 %
</t>
  </si>
  <si>
    <t xml:space="preserve">
Xét nghiệm định lượng Tacrolimus trên máy phân tích tự động
Mẫu đo: máu toàn phần
Dải đo:Từ ≤ 2 đến ≥ 30 ng/mL
Độ lặp lại: CV≤ 5%
</t>
  </si>
  <si>
    <t xml:space="preserve">
Xây dựng được đường chuẩn cho xét nghiệm định lượng Tacrolimus
</t>
  </si>
  <si>
    <t xml:space="preserve">
Xét nghiệm định lương Cyclosporine trên máy phân tích tự động
Mẫu đo: máu toàn phần
Dải đo: Từ ≤ 30 đến ≥ 1500 ng/mL
Độ lặp lại: CV≤ 8%
</t>
  </si>
  <si>
    <t xml:space="preserve">
Xây dựng được đường chuẩn cho xét nghiệm định lượng Cyclosporine
</t>
  </si>
  <si>
    <t xml:space="preserve">
Xét nghiệm định lương Sirolimus trên máy phân tích tự động
Mẫu đo: máu toàn phần
Dải đo:Từ ≤ 1 đến ≥ 30 ng/mL
Độ lặp lại: CV≤ 5%
</t>
  </si>
  <si>
    <t xml:space="preserve">
Xây dựng được đường chuẩn cho xét nghiệm định lượng Sirolimus
</t>
  </si>
  <si>
    <t xml:space="preserve">
Xây dựng được đường chuẩn cho xét nghiệm định lượng PIVKA-II</t>
  </si>
  <si>
    <t xml:space="preserve">
Hóa chất kiểm tra chất lượng xét nghiệm định lượng PIVKA-II
</t>
  </si>
  <si>
    <t xml:space="preserve">
Xét nghiệm định lượng PIVKA‑II trên máy phân tích tự động
Mẫu đo: huyết thanh, huyết tương
Độ lặp lại: CV≤ 4%
</t>
  </si>
  <si>
    <t xml:space="preserve">
Xây dựng được đường chuẩn cho xét nghiệm định lượng lipoprotein (a)
</t>
  </si>
  <si>
    <t xml:space="preserve">
Xét nghiệm định lượng lipoprotein (a) trên máy phân tích tự động
Mẫu đo: huyết thanh, huyết tương
Dải đo:Từ ≤ 7 đến ≥ 240 nmol/L
Độ lặp lại: CV≤ 3%
</t>
  </si>
  <si>
    <t xml:space="preserve">
Hóa chất kiểm tra chất lượng xét nghiệm định lượng lipoprotein (a)
</t>
  </si>
  <si>
    <t xml:space="preserve">
Chất hiệu chuẩn xét nghiệm định lượng Cystatin C
</t>
  </si>
  <si>
    <t xml:space="preserve">
Xét nghiệm định lượng Cystatin C trên máy phân tích tự động
Mẫu đo: huyết thanh, huyết tương
Dải đo:Từ ≤ 0.5 đến ≥ 7 mg/L
Độ lặp lại: CV≤ 2%
</t>
  </si>
  <si>
    <t xml:space="preserve">
Hóa chất kiểm tra chất lượng xét nghiệm định lượng Cystatin C
</t>
  </si>
  <si>
    <t xml:space="preserve">
Cóng phản ứng xét nghiệm khí máu
</t>
  </si>
  <si>
    <t xml:space="preserve">
Kiểm chứng mức 1 các phép đo pH, PCO2, PO2, SO2, Na+, K+, Cl-, iCa2+, Hct, tHb và Hb cũng như glucose, lactate, urea/BUN và bilirubin xét nghiệm khí máu
</t>
  </si>
  <si>
    <t xml:space="preserve">
Kiểm chứng mức 2 các phép đo pH, PCO2, PO2, SO2, Na+, K+, Cl-, iCa2+, Hct, tHb và Hb cũng như glucose, lactate, urea/BUN và bilirubin xét nghiệm khí máu
</t>
  </si>
  <si>
    <t xml:space="preserve">
Kiểm chứng mức 3 các phép đo pH, PCO2, PO2, SO2, Na+, K+, Cl-, iCa2+, Hct, tHb và Hb cũng như glucose, lactate, urea/BUN và bilirubin xét nghiệm khí máu
</t>
  </si>
  <si>
    <t>Đo lường được tối thiểu: pH, pO2, pCO2, Hematocrit, tHb, MetHb</t>
  </si>
  <si>
    <t>Bơm tiêm có chứa Heparin dùng lấy máu làm khí máu động mạch
Tiệt khuẩn
Tiêu chuẩn sản xuất ISO
Tiêu chuẩn chất lượng FDA và CE</t>
  </si>
  <si>
    <t>Cảm biến xét nghiệm định lượng các thông số khí máu đo các thông số pH, pO2, pCO2 và Hct</t>
  </si>
  <si>
    <t>Ống cứng bằng nhựa polyme dùng hút dung dịch hiệu chuẩn
Sản phẩm IVD</t>
  </si>
  <si>
    <t>Nắp chặn cục máu đông</t>
  </si>
  <si>
    <t>Giấy in nhiệt cho máy xét nghiệm khí máu</t>
  </si>
  <si>
    <t>Đèn LED dùng trong xét nghiệm sinh hoá</t>
  </si>
  <si>
    <t xml:space="preserve">
Xét nghiệm định lượng Homocystein trên máy phân tích tự động
Mẫu đo: Huyết thanh, huyết tương
Dải đo: Từ ≤ 5 đến  ≥ 50 μmol/L
Độ lặp lại: CV ≤ 3 %
</t>
  </si>
  <si>
    <t xml:space="preserve">
Xây dựng được đường chuẩn cho xét nghiệm định lượng Homocystein
</t>
  </si>
  <si>
    <t xml:space="preserve">
Kiểm tra được chất lượng xét nghiệm Homocystein
</t>
  </si>
  <si>
    <t xml:space="preserve">
Xây dựng được đường chuẩn cho xét nghiệm định lượng sTFR
</t>
  </si>
  <si>
    <t xml:space="preserve">
Xây dựng được đường chuẩn cho xét nghiệm định lượng Vancomycin
</t>
  </si>
  <si>
    <t>Xây dựng được đường chuẩn cho xét nghiệm Gentamicin</t>
  </si>
  <si>
    <t xml:space="preserve">
Xây dựng được đường chuẩn cho xét nghiệm định lượng Amikacin
</t>
  </si>
  <si>
    <t xml:space="preserve">
Xét nghiệm định lượng sTFR trên máy phân tích tự động
Mẫu đo: Huyết thanh, huyết tương
Dải đo: Từ ≤ 10 đến ≥ 200 nmol/L
Độ lặp lại: CV ≤ 3 %
</t>
  </si>
  <si>
    <t xml:space="preserve">
Kiểm tra được chất lượng xét nghiệm định lượng sTFR 
</t>
  </si>
  <si>
    <t xml:space="preserve">
Hóa chất dùng để bảo dưỡng hàng ngày cho điện cực ISE, ống và kim hút mẫu 
</t>
  </si>
  <si>
    <t xml:space="preserve">
Dung dịch rửa cho cóng phản ứng tránh nhiễm chéo nhiễm chéo cuvette của thuốc thử HbA1c
</t>
  </si>
  <si>
    <t xml:space="preserve">
Xét nghiệm α-amylase tụy trên máy phân tích tự động
Mẫu đo: Huyết thanh, huyết tương, nước tiểu
Khoảng đo: 
Huyết thanh, huyết tương: Từ ≤ 5 đến ≥ 1500 U/L
Độ lặp lại: CV: ≤ 5 %
</t>
  </si>
  <si>
    <t xml:space="preserve">
Xét nghiệm định lượng Ceruloplasmin trên máy phân tích tự động
Mẫu đo: Huyết thanh, huyết tương
Khoảng đo: Từ ≤ 1 đến ≥ 10 µmol/L
Độ lặp lại: CV: ≤ 2 %
</t>
  </si>
  <si>
    <t xml:space="preserve">
Hóa chất phát hiện kháng nguyên dư trong các mẫu thử
</t>
  </si>
  <si>
    <t xml:space="preserve">
Xét nghiệm định lượng Vancomycin trên máy phân tích tự động
Mẫu đo: Huyết thanh, huyết tương
Khoảng đo: Từ ≤ 4 đến ≥ 80 µg/mL
Độ lặp lại: CV: ≤ 4%
</t>
  </si>
  <si>
    <t xml:space="preserve">
Xét nghiệm định lượng Amikacin trên máy phân tích tự động
Mẫu đo: Huyết thanh, huyết tương
Khoảng đo: Từ ≤ 3 đến ≥ 40 µg/mL
Độ lặp lại: CV: ≤ 7 %
</t>
  </si>
  <si>
    <t xml:space="preserve">
Xét nghiệm bán định lượng chỉ số tán huyết, bilirubin, mỡ máu trong mẫu xét nghiệm
Mẫu đo: Huyết thanh, huyết tương
</t>
  </si>
  <si>
    <t xml:space="preserve">
Chất pha loãng mẫu kết hợp với các thuốc thử xét nghiệm
Bao gồm: NaCl
</t>
  </si>
  <si>
    <t xml:space="preserve">
Dung dịch giảm sức căng bề mặt
</t>
  </si>
  <si>
    <t xml:space="preserve">
Hộp đựng hóa chất xét nghiệm sử dụng trên máy xét nghiệm sinh hóa
</t>
  </si>
  <si>
    <t xml:space="preserve">
Dung dịch khử protein làm sạch cho máy xét nghiệm điện giải
</t>
  </si>
  <si>
    <t xml:space="preserve">
Xét nghiệm được tối thiểu các xét nghiệm: pH, bạch cầu, Nitrite, Protein, Glucose, Thể Ketone, Urobillnogen, Bilirubin trên máy phân tích tự động
</t>
  </si>
  <si>
    <t xml:space="preserve">
Hộp que chuẩn được sử dụng để chuẩn định cho máy phân tích nước tiểu
</t>
  </si>
  <si>
    <t xml:space="preserve">
Dung dịch pha loãng để ly huyết mẫu máu toàn phần và pha loãng mẫu chuẩn
</t>
  </si>
  <si>
    <t xml:space="preserve">
Xét nghiệm định lượng HbA1c trên máy phân tích tự động
Mẫu đo: Máu toàn phần, mẫu ly huyết
Khoảng đo: 
Hemoglobin: từ ≤ 5 đến ≥ 24  mmol/L
HbA1c: Từ ≤ 0,2 đến ≥ 1,6 mmol/L
Độ lặp lại:
Mẫu máu toàn phần: CV ≤ 1%
Mẫu ly huyết: CV ≤ 1%
</t>
  </si>
  <si>
    <t xml:space="preserve">
Hóa chất kiểm tra chất lượng xét nghiệm HbA1c mức bình thường 
</t>
  </si>
  <si>
    <t xml:space="preserve">
Hóa chất kiểm tra chất lượng xét nghiệm HbA1c mức bất thường 
</t>
  </si>
  <si>
    <t xml:space="preserve">
Xây dựng được đường chuẩn cho xét nghiệm HbA1c
</t>
  </si>
  <si>
    <t xml:space="preserve">
Xây dựng được đường chuẩn cho xét nghiệm định lượng ACTH
</t>
  </si>
  <si>
    <t xml:space="preserve">
Xây dựng được đường chuẩn cho xét nghiệm định lượng Anti-TSHR
</t>
  </si>
  <si>
    <t xml:space="preserve">
Xây dựng đường đường chuẩn cho xét nghiệm định lượng CA 72-4
</t>
  </si>
  <si>
    <t xml:space="preserve">
Xây dựng được đường chuẩn xét nghiệm định lượng Cyfra 21-1 
</t>
  </si>
  <si>
    <t>Xây dựng được đường chuẩn cho xét nghiệm Ceruloplasmin</t>
  </si>
  <si>
    <t xml:space="preserve">
Dung dịch pha loãng mẫu cho các xét nghiệm Estradiol/Progesterone
</t>
  </si>
  <si>
    <t xml:space="preserve">
Xét nghiệm định lượng Everolimus trên máy phân tích tự động
Mẫu đo: Máu toàn phần
Dải đo: Từ ≤ 1 đến ≥ 30 ng/mL
Độ lặp lại: CV ≤ 6 %
</t>
  </si>
  <si>
    <t xml:space="preserve">
Xây dựng được đường chuẩn cho xét nghiệm định lượng Everolimus
</t>
  </si>
  <si>
    <t xml:space="preserve">
Xét nghiệm định lượng βhCG tự do trên máy phân tích tự động
Mẫu đo: Huyết thanh
Dải đo: Từ ≤ 1 đến ≥ 190 IU/L
Độ lặp lại: CV ≤ 2 %
</t>
  </si>
  <si>
    <t xml:space="preserve">
Xây dựng được đường chuẩn cho xét nghiệm định lượng βhCG tự do 
</t>
  </si>
  <si>
    <t xml:space="preserve">
Xây dựng được đường chuẩn cho xét nghiệm định lượng HE4
</t>
  </si>
  <si>
    <t xml:space="preserve">
Kiểm tra được chất lượng cho xét nghiệm định lượng HE4
</t>
  </si>
  <si>
    <t xml:space="preserve">
Xây dựng được đường chuẩn cho xét nghiệm định lượng Troponin T-hs
</t>
  </si>
  <si>
    <t xml:space="preserve">
Xây dựng được đường chuẩn cho xét nghiệm định lượng IgE
</t>
  </si>
  <si>
    <t xml:space="preserve">
Xét nghiệm định lượng IGF-1 trên máy phân tích tự động
Mẫu đo: Huyết thanh, huyết tương
Dải đo: Từ ≤ 10 đến ≥ 1600 ng/mL
Độ lặp lại: CV ≤ 5 %
</t>
  </si>
  <si>
    <t xml:space="preserve">
Xây dựng được đường chuẩn cho xét nghiệm định lượng IGF-1</t>
  </si>
  <si>
    <t xml:space="preserve">
Xây dựng được đường chuẩn xét nghiệm định lượng Interleukin 6
</t>
  </si>
  <si>
    <t xml:space="preserve">
Tách chiết được các mẫu phân tích trong tối thiểu các xét nghiệm Cyclosporine
</t>
  </si>
  <si>
    <t xml:space="preserve">
Tách chiết được các mẫu phân tích trong tối thiểu các xét nghiệm everolimus, tacrolimus
</t>
  </si>
  <si>
    <t xml:space="preserve">
Làm sạch được điện cực điện giải 
Là dung dịch có tính kháng khuẩn
</t>
  </si>
  <si>
    <t xml:space="preserve">
Kiểm tra được chất lượng xét nghiệm định lượng Everolimus 
</t>
  </si>
  <si>
    <t xml:space="preserve">
Xây dựng được đường chuẩn cho xét nghiệm định lượng NSE
</t>
  </si>
  <si>
    <t xml:space="preserve">
Hóa chất kiểm tra chất lượng xét nghiệm định lượng free βhCG và PAPP A
</t>
  </si>
  <si>
    <t xml:space="preserve">
Xét nghiệm định lượng PAPP-A trên máy phân tích tự động
Mẫu đo: Huyết thanh
Dải đo: ≤ 10 đến ≥ 9000 mIU/L
Độ lặp lại: CV ≤ 5 %
</t>
  </si>
  <si>
    <t xml:space="preserve">
Xây dựng được đường chuẩn cho xét nghiệm định lượng PAPP-A
</t>
  </si>
  <si>
    <t xml:space="preserve">
Kiểm tra được chất lượng xét nghiệm miễn dịch đặc hiệu
Bao gồm tối thiểu: ACTH, IL-6, hGH</t>
  </si>
  <si>
    <t xml:space="preserve">
Xét nghiệm định lượng PlGF trên máy phân tích tự động
Mẫu đo: Huyết thanh
Dải đo: Từ ≤ 5 đến ≥ 10000 pg/mL
Độ lặp lại: CV ≤ 5 %
</t>
  </si>
  <si>
    <t xml:space="preserve">
Xây dựng đường chuẩn cho xét nghiệm định lượng PlGF 
</t>
  </si>
  <si>
    <t xml:space="preserve">
Kiểm tra được chất lượng cho xét nghiệm Anti TSHR, Anti TPO và Anti Tg
</t>
  </si>
  <si>
    <t>Hóa chất kiểm soát chất lượng xét nghiệm ProGRP</t>
  </si>
  <si>
    <t>Hóa chất kiểm soát chất lượng xét nghiệm PlGF</t>
  </si>
  <si>
    <t>Xây dựng được đường chuẩn cho xét nghiệm Aldosterone</t>
  </si>
  <si>
    <t>Xây dựng được đường chuẩn cho xét nghiệm Renin</t>
  </si>
  <si>
    <t xml:space="preserve">
Kiểm tra được chất lượng xét nghiệm định lượng IGF-1
</t>
  </si>
  <si>
    <t xml:space="preserve">
Kiểm tra được chất lượng  xét nghiệm định lượng Cyclosporine, Tacrolimus
</t>
  </si>
  <si>
    <t xml:space="preserve">
Xây dựng được đường chuẩn xét nghiệm định lượng ProBNP
</t>
  </si>
  <si>
    <t xml:space="preserve">
Xây dựng được đường chuẩn cho xét nghiệm định lượng proGRP
</t>
  </si>
  <si>
    <t xml:space="preserve">
Xây dựng được đường chuẩn xét nghiệm định lượng hGH 
</t>
  </si>
  <si>
    <t xml:space="preserve">
Xét nghiệm định lượng CA 72-4 trên máy phân tích tự động
Mẫu đo: Huyết thanh, huyết tương
Khoảng đo: Từ ≤5 đến ≥ 250 U/mL
Độ lặp lại: CV ≤ 5 %
</t>
  </si>
  <si>
    <t xml:space="preserve">
Xét nghiệm định lượng Cyfra 21-1 trên máy phân tích tự động
Mẫu đo: Huyết thanh, huyết tương
Khoảng đo: từ ≤ 1 đến ≥ 100 ng/mL
Độ lặp lại: CV ≤ 5 %
</t>
  </si>
  <si>
    <t xml:space="preserve">
Pha loãng được mẫu trong trường hợp nồng độ mẫu cao hơn khoảng đo cho xét nghiệm IL-6
</t>
  </si>
  <si>
    <t xml:space="preserve">
Xét nghiệm định lượng Troponin T-hs trên máy phân tích tự động
Mẫu đo: Huyết thanh, huyết tương
Khoảng đo: Từ ≤ 5 đến ≥ 10000 ng/L
Độ lặp lại: CV ≤ 6 %
</t>
  </si>
  <si>
    <t xml:space="preserve">
Xét nghiệm định lượng ACTH trên máy phân tích tự động
Mẫu đo: huyết tương
Khoảng đo: Từ ≤ 5 đến ≥ 2000 pg/mL
Độ lặp lại: CV ≤ 5 %
</t>
  </si>
  <si>
    <t xml:space="preserve">
Xét nghiệm định lượng ACCP trên máy phân tích tự động
Mẫu đo: huyết thanh
Khoảng đo: Từ ≤ 10 đến ≥ 190 U/mL
Độ lặp lại: CV ≤ 5 %
</t>
  </si>
  <si>
    <t>Xây dựng được đường chuẩn cho xét nghiệm Ani-CCP</t>
  </si>
  <si>
    <t xml:space="preserve">
Xét nghiệm định lượng IgE trên máy phân tích tự động
Mẫu đo: huyết thanh, huyết tương
Khoảng đo: Từ ≤ 30 đến ≥ 1000 IU/mL
Độ lặp lại: CV ≤ 9%
</t>
  </si>
  <si>
    <t xml:space="preserve">
Xét nghiệm định lượng kháng thể kháng TSHR trên máy phân tích tự động
Mẫu đo: huyết thanh
Khoảng đo: Từ ≤ 2 đến ≥ 40 IU/L
Độ lặp lại: CV ≤ 15 %
</t>
  </si>
  <si>
    <t xml:space="preserve">
Xét nghiệm định lượng ProBNP trên máy phân tích tự động
Mẫu đo: Huyết thanh, huyết tương
Khoảng đo: từ ≤ 10 đến ≥ 35000 pg/mL
Độ lặp lại: CV ≤ 15  %
</t>
  </si>
  <si>
    <t xml:space="preserve">
Đường ống luân chuyển dung dịch trong máy xét nghiệm điện giải 
</t>
  </si>
  <si>
    <t xml:space="preserve">
Dung dịch rửa dùng để làm sạch trong điện giải niệu
</t>
  </si>
  <si>
    <t xml:space="preserve">
Dây bơm nhu động cho máy điện giải
</t>
  </si>
  <si>
    <t xml:space="preserve">
Điện cực đo thông số ion Clo cho xét nghiệm điện giải
</t>
  </si>
  <si>
    <t xml:space="preserve">
Điện cực đo thông số ion Kali cho xét nghiệm điện giải
</t>
  </si>
  <si>
    <t xml:space="preserve">
Điện cực đo thông số ion Natri cho xét nghiệm điện giải 
</t>
  </si>
  <si>
    <t xml:space="preserve">
Điện cực quy chiếu cho máy xét nghiệm điện giải
</t>
  </si>
  <si>
    <t xml:space="preserve">
Điện cực rỗng cho máy xét nghiệm điện giải
</t>
  </si>
  <si>
    <t xml:space="preserve">
Thành phần có hoạt tính
Bao gồm: Na+, K+, Cl- ở các nồng độ khác nhau
</t>
  </si>
  <si>
    <t xml:space="preserve">
Bao gồm: Dung dịch bảo dưỡng điện cực Na+ dùng cho xét nghiệm điện giải 
</t>
  </si>
  <si>
    <t xml:space="preserve">
Bao gồm: Trục lăn, bơm nhu động cho xét nghiệm điện giải
</t>
  </si>
  <si>
    <t xml:space="preserve">
Dùng cho chất pha loãng nước tiểu trước khi đo 
</t>
  </si>
  <si>
    <t xml:space="preserve">
Khay đựng mẫu cho hậu phân tích
</t>
  </si>
  <si>
    <t xml:space="preserve">
Miếng dán đậy ống nghiệm
</t>
  </si>
  <si>
    <t xml:space="preserve">
Xét nghiệm định lượng HE4 trên máy phân tích tự động
Mẫu đo: Huyết thanh
Dải đo: Từ ≤ 20 đến ≥ 1500 pmol/L
Độ lặp lại: CV ≤ 5 %
</t>
  </si>
  <si>
    <t xml:space="preserve">
Xét nghiệm định lượng hGH trên máy phân tích tự động
Mẫu đo: Huyết thanh, huyết tương
Dải đo: ≥ 50 ng/mL
Độ lặp lại: CV ≤ 5%
</t>
  </si>
  <si>
    <t xml:space="preserve">
Xét nghiệm định lượng Interleukin 6 trên máy phân tích tự động
Mẫu đo: Huyết thanh, huyết tương
Dải đo: Từ ≤ 5 đến ≥ 1500 pg/mL
Độ lặp lại: CV ≤ 5 %
</t>
  </si>
  <si>
    <t xml:space="preserve">
Xét nghiệm định lượng NSE trên máy phân tích tự động
Mẫu đo: Huyết thanh
Dải đo: Từ ≤ 2 đến ≥ 300 ng/mL
Độ lặp lại: CV ≤ 5 %
</t>
  </si>
  <si>
    <t xml:space="preserve">Xét nghiệm định lượng ProGRP trên máy phân tích tự động
Mẫu đo: Huyết thanh, huyết tương
Dải đo: Từ ≤ 5 đến ≥ 5000 pg/mL
Độ lặp lại: CV ≤ 5 %
</t>
  </si>
  <si>
    <t xml:space="preserve">
Hóa chất kiểm tra chất lượng xét nghiệm định lượng các chất điện giải
</t>
  </si>
  <si>
    <t xml:space="preserve">
Xét nghiệm định lượng SCC trên máy phân tích tự động
Mẫu đo: Huyết thanh, huyết tương
Dải đo: Từ ≤ 1 đến ≥ 70 ng/mL
Độ lặp lại: CV ≤ 4 %
</t>
  </si>
  <si>
    <t xml:space="preserve">
Xây dựng được đường chuẩn cho xét nghiệm định lượng SCC
</t>
  </si>
  <si>
    <t xml:space="preserve">
Hóa chất kiểm tra được chất lượng xét nghiệm định lượng SCC
</t>
  </si>
  <si>
    <t xml:space="preserve">
Kiểm tra chất lượng cho xét nghiệm nhóm nhiều thông số
Bao gồm tối thiểu:
ALT (GPT), AST (GOT), Aldolase, Alkaline phosphatase, Amylase, Creatine kinase,CK-MB, γ-GT, LDH, Lipase, Acid phosphatas, ASLO, CRP, Transferrin
</t>
  </si>
  <si>
    <t xml:space="preserve">
Hóa chất xét nghiệm định lượng Apolipoprotein A trên máy phân tích tự động
Mẫu đo: Huyết thanh, huyết tương
Dải đo: Từ ≤ 1 đến ≥ 4 g/L
Độ lặp lại: CV ≤ 3 %
</t>
  </si>
  <si>
    <t>Xây dựng được đường chuẩn cho xét nghiệm Apo A</t>
  </si>
  <si>
    <t>Xây dựng được đường chuẩn cho xét nghiệm Apo B</t>
  </si>
  <si>
    <t>Hóa chất kiểm soát chất lượng xét nghiệm Apo A</t>
  </si>
  <si>
    <t>Hóa chất kiểm soát chất lượng xét nghiệm Apo B</t>
  </si>
  <si>
    <t xml:space="preserve">
Hóa chất xét nghiệm định lượng Apolipoprotein B trên máy phân tích tự động
Mẫu đo: Huyết thanh, huyết tương
Dải đo: Từ ≤ 1 đến ≥ 4 g/L
Độ lặp lại: CV ≤ 2 %
</t>
  </si>
  <si>
    <t>Dung dịch bazơ rửa kim hút thuốc thử và cóng phản ứng</t>
  </si>
  <si>
    <t>Dung dịch để rửa cóng đo và kim hút mẫu</t>
  </si>
  <si>
    <t xml:space="preserve">Dung dịch rửa có tính kiềm cho cóng phản ứng </t>
  </si>
  <si>
    <t xml:space="preserve">Dung dịch rửa có tính acid cho cóng phản ứng </t>
  </si>
  <si>
    <t>Pha loãng được mẫu kết hợp với thuốc thử xét nghiệm miễn dịch</t>
  </si>
  <si>
    <t>Khay đầu côn/ cốc xét nghiệm máy miễn dịch</t>
  </si>
  <si>
    <t xml:space="preserve">
Hóa chất xét nghiệm định lượng Adrenaline (Epinephrine), Noradrenaline (Norepinephrine), và Dopamine trong huyết tương và nước tiểu. 
</t>
  </si>
  <si>
    <t xml:space="preserve">
Hóa chất dùng trong định lượng HbA1c theo phương pháp sắc ký trao đổi ion hoặc tương đương
Loại mẫu: Mẫu máu toàn phần
Độ lặp lại: CV ≤ 5%
</t>
  </si>
  <si>
    <t xml:space="preserve">
Màng lọc cho máy chạy xét nghiệm HbA1c theo phương pháp sắc ký trao đổi ion hoặc tương đương
</t>
  </si>
  <si>
    <t xml:space="preserve">
Dung dịch axic hữu cơ
Thành phần: Natri azide hoặc chất bảo quản tương đương
</t>
  </si>
  <si>
    <t xml:space="preserve">
Dung dịch axic hữu cơ
bao gồm Natri azide hoặc chất bảo quản tương đương
</t>
  </si>
  <si>
    <t xml:space="preserve">
Thành phần: nước loại ion, EDTA, Natri azide hoặc chất bảo quản tương đương
</t>
  </si>
  <si>
    <t xml:space="preserve">
Hóa chất hiệu chuẩn HbA1c theo phương pháp sắc ký trao đổi ion
</t>
  </si>
  <si>
    <t xml:space="preserve">
Hóa chất kiểm soát chất lượng xét nghiệm HbA1c
</t>
  </si>
  <si>
    <t xml:space="preserve">
Hóa chất xét nghiệm định lượng KL-6 trên máy phân tích miễn dịch tự động.
Loại mẫu: Huyết thanh hoặc huyết tương
Khoảng đo: Từ ≤ 50 đến  ≥ 10000 U/mL; 
Độ lặp lại: CV ≤ 5%
</t>
  </si>
  <si>
    <t xml:space="preserve">
Hóa chất nội kiểm chuẩn của xét nghiệm KL-6
Bao gồm: Các mức nồng độ
</t>
  </si>
  <si>
    <t xml:space="preserve">
Hóa chất hiệu chuẩn cho xét nghiệm định lượng  KL-6
Thành phần: NaCl trong dung dịch đệm Tris có chất ổn định protein hoặc tương đương
</t>
  </si>
  <si>
    <t xml:space="preserve">
Cơ chất tham gia phản ứng tạo tín hiệu sáng với phức hợp kháng nguyên - kháng thể có gắn men enzyme
Thành phần: AMPPD hoặc tương đương
</t>
  </si>
  <si>
    <t xml:space="preserve">
Đầu côn sử dụng để hút mẫu phẩm
</t>
  </si>
  <si>
    <t xml:space="preserve">
Dung dịch rửa hệ thống
Thành phần: NaCl trong dung dịch đệm Tris có chứa chất tẩy rửa, natri azid hoặc tương đương
</t>
  </si>
  <si>
    <t xml:space="preserve">
Ống khử CO2, dùng để ngăn chặn sự hư hỏng của dung dịch cơ chất
Thành phần: Ca(OH)2, , NaOH, KOH hoặc tương đương
</t>
  </si>
  <si>
    <t xml:space="preserve">
Dung dịch pha loãng mẫu bệnh phẩm
Thành phần: NaCl trong dung dịch đệm Tris có protein, chất ổn
định hóa học hoặc tương đương
</t>
  </si>
  <si>
    <t xml:space="preserve">
Sử dụng để pha loãng mẫu, kiểm tra cơ chất và chất lượng nước.
Thành phần: polypropylene  hoặc tương đương
</t>
  </si>
  <si>
    <t>Ống lấy mẫu phân xét nghiệm Calprotetin
Thành phần: Phosphate Buffer, BSA hoặc tương đương</t>
  </si>
  <si>
    <t xml:space="preserve">Hóa chất xét nghiệm định lượng Calprotectin
Khoảng đo: Từ ≤ 20 đến  ≥ 2200 μg/gL
</t>
  </si>
  <si>
    <t>Hóa chất để pha loãng calprotectin trong mẫu phân người.
Thành phần bao gồm: dung dịch đệm phosphat, albumin huyết thanh bò, natri azide  hoặc tương đương</t>
  </si>
  <si>
    <t>Hóa chất kiểm soát chất lượng xét nghiệm Calprotectin
Bao gồm: Các mức nồng độ khác nhau</t>
  </si>
  <si>
    <t>Hóa chất hiệu chuẩn xét nghiệm Calprotectin
Bao gồm: Các mức nồng độ khác nhau
Thành phần: dung dịch đệm photphat, BSA, natri azide hoặc tương đương</t>
  </si>
  <si>
    <t>Dung dịch rửa đậm đặc 
Thành phần: Methanol, citric acid, oxalic acid hoặc tương đương</t>
  </si>
  <si>
    <t>Dung dịch rửa tính kiềm đậm đặc
Thành phần: Ethanolamine hoặc tương đương</t>
  </si>
  <si>
    <t>Dung dịch rửa đậm đặc 
Thành phần: Sodium hypochlorite, potassium hydroxide hoặc tương đương</t>
  </si>
  <si>
    <t xml:space="preserve">
Phương pháp: Sắc ký lỏng trao đổi ion hoặc tương đương
Loại mẫu: máu toàn phần
Dải đo: Từ  ≤ 5 đến ≥ 20%
</t>
  </si>
  <si>
    <t xml:space="preserve">
Hiệu chuẩn được cho xét nghiệm HbA1c
</t>
  </si>
  <si>
    <t xml:space="preserve">
Màng lọc cho xét nghiệm HbA1c
</t>
  </si>
  <si>
    <t xml:space="preserve">
Hóa chất làm sạch cho máy xét nghiệm HbA1c
</t>
  </si>
  <si>
    <t xml:space="preserve">
Dung dịch pha loãng mẫu cho xét nghiệm HbA1c
Bao gồm: chất bảo quản sodium azide hoặc tương đương
</t>
  </si>
  <si>
    <t xml:space="preserve">
Dung dịch đệm rửa giải cho xét nghiệm HbA1c
Bao gồm: chất đệm succinat/natri perchlorat, chất bảo quản sodium azide hoặc tương đương
</t>
  </si>
  <si>
    <t xml:space="preserve">
Hóa chất rửa cho máy xét nghiệm HbA1c
Bao gồm: Nước khử ion với chất bảo quản sodium azide hoặc tương đương
</t>
  </si>
  <si>
    <t xml:space="preserve">
HCL 6M
</t>
  </si>
  <si>
    <t xml:space="preserve">
Diethylether
</t>
  </si>
  <si>
    <t>Acetic acid 99%</t>
  </si>
  <si>
    <t xml:space="preserve">
Phenol
</t>
  </si>
  <si>
    <t xml:space="preserve">
NaCl 0,9%
</t>
  </si>
  <si>
    <t>Yêu cầu dịch vụ liên quan: Cung cấp hệ thống phân tích sinh hóa tự động có xuất xứ các nước G7
- Bao gồm: hệ thống phân phối mẫu và lưu mẫu tự động, 
- Tổng công suất hệ thống phân tích sinh hóa tự động: ≥ 10000 mẫu/giờ
- Công suất tối thiểu một máy phân tích sinh hóa: ≥ 1350 test/giờ
- Nạp mẫu liên tục và tự động nhận diện khay chứa mẫu
- Kết nối LIS</t>
  </si>
  <si>
    <t>Yêu cầu dịch vụ liên quan: Cung cấp hệ thống phân tích miễn dịch tự động có xuất xứ các nước G7
- Bao gồm: hệ thống phân phối mẫu và lưu mẫu tự động, 
- Tổng công suất hệ thống phân tích miễn dịch tự động: ≥ 1000 mẫu/giờ
- Công suất tối thiểu của một máy phân tích miễn dịch tự động: ≥ 200 test/giờ
- Nạp mẫu liên tục và tự động nhận diện khay chứa mẫu
- Kết nối LIS</t>
  </si>
  <si>
    <t>Bismuth Nitrate Pentahydrate</t>
  </si>
  <si>
    <t>g</t>
  </si>
  <si>
    <t xml:space="preserve">Lọ 50g </t>
  </si>
  <si>
    <t>Potassium iodide</t>
  </si>
  <si>
    <t>Lọ 250 g</t>
  </si>
  <si>
    <t>Diphenylamin</t>
  </si>
  <si>
    <t>Palladium Chloride</t>
  </si>
  <si>
    <t>Lọ 10g</t>
  </si>
  <si>
    <t>Acid acetic</t>
  </si>
  <si>
    <t>chai 1L</t>
  </si>
  <si>
    <t>Tetramethylenedisulfotetramine</t>
  </si>
  <si>
    <t>ml</t>
  </si>
  <si>
    <t xml:space="preserve">Lọ 1,2 mL </t>
  </si>
  <si>
    <t>Mirtazapin</t>
  </si>
  <si>
    <t>mg</t>
  </si>
  <si>
    <t>Lọ 250 mg</t>
  </si>
  <si>
    <t>Midazolam</t>
  </si>
  <si>
    <t>Piracetam</t>
  </si>
  <si>
    <t>Lọ 100 mg</t>
  </si>
  <si>
    <t>Fluvoxamine</t>
  </si>
  <si>
    <t>Lọ 50 mg</t>
  </si>
  <si>
    <t>Eszopiclone</t>
  </si>
  <si>
    <t>Thioridazine Hydrochloride</t>
  </si>
  <si>
    <t>zopiclone-d4</t>
  </si>
  <si>
    <t>Lọ 10 mg</t>
  </si>
  <si>
    <t>Sodium monofluoroacetate (¹³C₂-2,2-D₂)</t>
  </si>
  <si>
    <t>warfarin-d5</t>
  </si>
  <si>
    <t>Glufosinate-d3 Hydrochloride</t>
  </si>
  <si>
    <t>Glyphosate-13C2,15N</t>
  </si>
  <si>
    <t>Triphenyl phosphate</t>
  </si>
  <si>
    <t>Chlorpyrifos D10 (Diethyl D10)</t>
  </si>
  <si>
    <t>Lọ 25 mg</t>
  </si>
  <si>
    <t>Nắp lọ đựng mẫu dùng cho máy sắc ký khí Agilent 8890GC</t>
  </si>
  <si>
    <t>cái</t>
  </si>
  <si>
    <t>100 cái/ túi</t>
  </si>
  <si>
    <t>Test thử ma tuý</t>
  </si>
  <si>
    <t>test</t>
  </si>
  <si>
    <t>Hộp 25 test</t>
  </si>
  <si>
    <t xml:space="preserve">(±)-Amphetamine-D5 </t>
  </si>
  <si>
    <t xml:space="preserve">Lọ 1 mg/mL </t>
  </si>
  <si>
    <t>Morphine-d3</t>
  </si>
  <si>
    <t>11-nor-9-Carboxy-Δ9-THC-D3</t>
  </si>
  <si>
    <t xml:space="preserve">Lọ 1mg/ mL </t>
  </si>
  <si>
    <t>Cannabidiol-D3</t>
  </si>
  <si>
    <t>ADB-Butinaca</t>
  </si>
  <si>
    <t>Lọ 1 mg</t>
  </si>
  <si>
    <t>ADB-4en-PINACA</t>
  </si>
  <si>
    <t>MDMB-4en-PINACA</t>
  </si>
  <si>
    <t>MDMB-BUTINACA</t>
  </si>
  <si>
    <t>ADB-PINACA</t>
  </si>
  <si>
    <t>MDMB-CHMINACA</t>
  </si>
  <si>
    <t>Delta9-Tetrahydrocannabinol</t>
  </si>
  <si>
    <t xml:space="preserve">Lọ 250 µg/ mL </t>
  </si>
  <si>
    <t>PB-22</t>
  </si>
  <si>
    <t>3,5 - ABCHMFUPPYCA</t>
  </si>
  <si>
    <t>ABFUBINACA</t>
  </si>
  <si>
    <t>ADBICA</t>
  </si>
  <si>
    <t>Lọ 5 mg</t>
  </si>
  <si>
    <t>XLR11</t>
  </si>
  <si>
    <t>JWH 122</t>
  </si>
  <si>
    <t>(R) 5flouro ADB</t>
  </si>
  <si>
    <t>5fluoro MDMBPICA</t>
  </si>
  <si>
    <t>JWH 018</t>
  </si>
  <si>
    <t>UR 144</t>
  </si>
  <si>
    <t>Bitmuth nitrat
Độ tinh khiết ≥ 95,0 %</t>
  </si>
  <si>
    <t>Potassium iodide
Độ tinh khiết ≥ 95,0 %</t>
  </si>
  <si>
    <t>Diphenylamin
Độ tinh khiết ≥ 95,0 %</t>
  </si>
  <si>
    <t>Palladium Chloride
Độ tinh khiết ≥ 95,0 %</t>
  </si>
  <si>
    <t>Acid acetic dạng lỏng, độ tinh khiết ≥ 98%</t>
  </si>
  <si>
    <t>Tetramethylenedisulfotetramine
Độ tinh khiết ≥ 95 %</t>
  </si>
  <si>
    <t>Mirtazapine
Độ tinh khiết ≥ 95 %</t>
  </si>
  <si>
    <t>Midazolam
Độ tinh khiết ≥ 95 %</t>
  </si>
  <si>
    <t>Piracetam
Độ tinh khiết ≥ 95 %</t>
  </si>
  <si>
    <t>Fluvoxamine
Độ tinh khiết ≥ 95 %</t>
  </si>
  <si>
    <t>Eszopiclone
Độ tinh khiết ≥ 95 %</t>
  </si>
  <si>
    <t>Thioridazine Hydrochloride
Độ tinh khiết ≥ 95 %</t>
  </si>
  <si>
    <t>Zopiclone-D4
Độ tinh khiết ≥ 95 %</t>
  </si>
  <si>
    <t>Sodium monofluoroacetate (¹³C₂-2,2-D₂)
Độ tinh khiết ≥ 90 %</t>
  </si>
  <si>
    <t>warfarin-d5
Độ tinh khiết ≥ 95 %</t>
  </si>
  <si>
    <t>Glufosinate-d3 Hydrochloride
Độ tinh khiết ≥ 95 %</t>
  </si>
  <si>
    <t>Glyphosate-13C2,15N
Độ tinh khiết ≥ 95 %</t>
  </si>
  <si>
    <t>Triphenyl phosphate
Độ tinh khiết ≥ 95 %</t>
  </si>
  <si>
    <t>Chlorpyrifos D10 (diethyl D10)
Độ tinh khiết ≥ 95 %</t>
  </si>
  <si>
    <t>Nắp nhôm cho lọ đựng mẫu, có màng ngăn (septa)
Đường kính nắp:  khoảng 20 mm 
Septa: chất liệu PTFE/silicone 
Nhiệt độ chịu tối đa 180 độ C</t>
  </si>
  <si>
    <t>Que thử xét nghiệm định tính tối thiểu 5 chỉ số: Morphin, Codein, Heroin, cần sa (THC), amphetamin trong mẫu nước tiểu ở người.
Độ nhạy tương đối ≥99%
Độ đặc hiệu tương đối ≥ 99%</t>
  </si>
  <si>
    <t>Amphetamine-D5
Độ tinh khiết ≥ 95 %</t>
  </si>
  <si>
    <t>Morphine-d3
Độ tinh khiết ≥ 95 %</t>
  </si>
  <si>
    <t>11-nor-9-Carboxy-Δ9-THC-D3
Độ tinh khiết ≥ 95 %</t>
  </si>
  <si>
    <t>Cannabidiol-D3
Độ tinh khiết ≥ 95 %</t>
  </si>
  <si>
    <t>ADB-Butinaca
Độ tinh khiết ≥ 95 %</t>
  </si>
  <si>
    <t>ADB-4en-PINACA
Độ tinh khiết ≥ 95 %</t>
  </si>
  <si>
    <t>MDMB-4en-PINACA
Độ tinh khiết ≥ 95 %</t>
  </si>
  <si>
    <t>MDMB-BUTINACA
Độ tinh khiết ≥ 95 %</t>
  </si>
  <si>
    <t>ADB-PINACA
Độ tinh khiết ≥ 95 %</t>
  </si>
  <si>
    <t>MDMB-CHMINACA
Độ tinh khiết ≥ 95 %</t>
  </si>
  <si>
    <t>Delta9-Tetrahydrocannabinol
Nồng độ 250 µg/mL</t>
  </si>
  <si>
    <t>PB-22 (Cần sa tổng hợp)
Độ tinh khiết ≥ 95 %</t>
  </si>
  <si>
    <t>3,5 - ABCHMFUPPYCA (Cần sa tổng hợp)
Độ tinh khiết ≥ 95 %</t>
  </si>
  <si>
    <t>ABFUBINACA (Cần sa tổng hợp)
Độ tinh khiết ≥ 95 %</t>
  </si>
  <si>
    <t>ADBICA (Cần sa tổng hợp)
Độ tinh khiết ≥ 95 %</t>
  </si>
  <si>
    <t>XLR11 (Cần sa tổng hợp)
Độ tinh khiết ≥ 95 %</t>
  </si>
  <si>
    <t>JWH 122 (Cần sa tổng hợp)
Độ tinh khiết ≥ 95 %</t>
  </si>
  <si>
    <t>(R) 5flouro ADB (Cần sa tổng hợp)
Độ tinh khiết ≥ 95 %</t>
  </si>
  <si>
    <t>5fluoro MDMBPICA (Cần sa tổng hợp)
Độ tinh khiết ≥ 95 %</t>
  </si>
  <si>
    <t>JWH 018 (Cần sa tổng hợp)
Độ tinh khiết ≥ 95 %</t>
  </si>
  <si>
    <t>UR 144 (Cần sa tổng hợp)
Độ tinh khiết ≥ 95 %</t>
  </si>
  <si>
    <t>Tổng số lượng</t>
  </si>
  <si>
    <t>STT</t>
  </si>
  <si>
    <t>STT mời chào giá</t>
  </si>
  <si>
    <r>
      <t>Danh mục trang thiết bị y tế</t>
    </r>
    <r>
      <rPr>
        <b/>
        <vertAlign val="superscript"/>
        <sz val="11"/>
        <color rgb="FF000000"/>
        <rFont val="Times New Roman"/>
        <family val="1"/>
      </rPr>
      <t xml:space="preserve"> (2)</t>
    </r>
  </si>
  <si>
    <t>Tên thương mại</t>
  </si>
  <si>
    <r>
      <t xml:space="preserve">Ký, mã, nhãn hiệu, model, </t>
    </r>
    <r>
      <rPr>
        <b/>
        <vertAlign val="superscript"/>
        <sz val="11"/>
        <color rgb="FF000000"/>
        <rFont val="Times New Roman"/>
        <family val="1"/>
      </rPr>
      <t>(3)</t>
    </r>
  </si>
  <si>
    <r>
      <t>Mã HS</t>
    </r>
    <r>
      <rPr>
        <b/>
        <vertAlign val="superscript"/>
        <sz val="11"/>
        <color rgb="FF000000"/>
        <rFont val="Times New Roman"/>
        <family val="1"/>
      </rPr>
      <t>(4)</t>
    </r>
  </si>
  <si>
    <r>
      <t>Năm sản xuất</t>
    </r>
    <r>
      <rPr>
        <b/>
        <vertAlign val="superscript"/>
        <sz val="11"/>
        <color rgb="FF000000"/>
        <rFont val="Times New Roman"/>
        <family val="1"/>
      </rPr>
      <t>(5)</t>
    </r>
  </si>
  <si>
    <r>
      <t>Hãng sản xuất</t>
    </r>
    <r>
      <rPr>
        <b/>
        <vertAlign val="superscript"/>
        <sz val="11"/>
        <color rgb="FF000000"/>
        <rFont val="Times New Roman"/>
        <family val="1"/>
      </rPr>
      <t>(6)</t>
    </r>
  </si>
  <si>
    <r>
      <t>Nước sản xuất</t>
    </r>
    <r>
      <rPr>
        <b/>
        <vertAlign val="superscript"/>
        <sz val="11"/>
        <color rgb="FF000000"/>
        <rFont val="Times New Roman"/>
        <family val="1"/>
      </rPr>
      <t>(7)</t>
    </r>
  </si>
  <si>
    <r>
      <t xml:space="preserve">Số lượng </t>
    </r>
    <r>
      <rPr>
        <b/>
        <vertAlign val="superscript"/>
        <sz val="11"/>
        <color rgb="FF000000"/>
        <rFont val="Times New Roman"/>
        <family val="1"/>
      </rPr>
      <t>(8)</t>
    </r>
  </si>
  <si>
    <t>Quy cách đóng gói (nếu có)</t>
  </si>
  <si>
    <r>
      <t>Đơn giá</t>
    </r>
    <r>
      <rPr>
        <b/>
        <vertAlign val="superscript"/>
        <sz val="11"/>
        <color rgb="FF000000"/>
        <rFont val="Times New Roman"/>
        <family val="1"/>
      </rPr>
      <t xml:space="preserve">(9)  </t>
    </r>
    <r>
      <rPr>
        <b/>
        <sz val="11"/>
        <color rgb="FF000000"/>
        <rFont val="Times New Roman"/>
        <family val="1"/>
      </rPr>
      <t>(VND)</t>
    </r>
  </si>
  <si>
    <r>
      <t>Chi phí cho các dịch vụ liên quan</t>
    </r>
    <r>
      <rPr>
        <b/>
        <vertAlign val="superscript"/>
        <sz val="11"/>
        <color rgb="FF000000"/>
        <rFont val="Times New Roman"/>
        <family val="1"/>
      </rPr>
      <t>(10)</t>
    </r>
  </si>
  <si>
    <r>
      <t xml:space="preserve">Thuế, phí, lệ phí (nếu có) </t>
    </r>
    <r>
      <rPr>
        <b/>
        <vertAlign val="superscript"/>
        <sz val="11"/>
        <color rgb="FF000000"/>
        <rFont val="Times New Roman"/>
        <family val="1"/>
      </rPr>
      <t>(11)</t>
    </r>
  </si>
  <si>
    <t>Hàng hóa 1</t>
  </si>
  <si>
    <t>……..</t>
  </si>
  <si>
    <t>Hàng hóa 2</t>
  </si>
  <si>
    <t>…</t>
  </si>
  <si>
    <r>
      <t>Thành tiền</t>
    </r>
    <r>
      <rPr>
        <b/>
        <vertAlign val="superscript"/>
        <sz val="11"/>
        <color rgb="FF000000"/>
        <rFont val="Times New Roman"/>
        <family val="1"/>
      </rPr>
      <t xml:space="preserve">(12) </t>
    </r>
    <r>
      <rPr>
        <b/>
        <sz val="11"/>
        <color rgb="FF000000"/>
        <rFont val="Times New Roman"/>
        <family val="1"/>
      </rPr>
      <t xml:space="preserve">
(VND)</t>
    </r>
  </si>
  <si>
    <t>Trên cơ sở yêu cầu báo giá của Bệnh viện Bạch Mai, chúng tôi….[ghi tên, địa chỉ của hãng sản xuất, nhà cung cấp; trường hợp nhiều hãng sản xuất, nhà cung cấp cùng tham gia trong một báo giá (gọi chung là liên danh) thì ghi rõ tên, địa chỉ của các thành viên liên danh] – Mã số thuế: …….
Báo giá cho các trang thiết bị y tế như sau:</t>
  </si>
  <si>
    <r>
      <rPr>
        <b/>
        <sz val="13"/>
        <color theme="1"/>
        <rFont val="Times New Roman"/>
        <family val="1"/>
      </rPr>
      <t>Mẫu số 01</t>
    </r>
    <r>
      <rPr>
        <sz val="13"/>
        <color theme="1"/>
        <rFont val="Times New Roman"/>
        <family val="1"/>
      </rPr>
      <t xml:space="preserve">
</t>
    </r>
    <r>
      <rPr>
        <i/>
        <sz val="13"/>
        <color theme="1"/>
        <rFont val="Times New Roman"/>
        <family val="1"/>
      </rPr>
      <t>(Kèm theo Yêu cầu báo giá số ........... /BM-VTTTBYT ngày ……. tháng….…..năm 2025)</t>
    </r>
  </si>
  <si>
    <t>BÁO GIÁ (1)
Kính gửi: Bệnh viện Bạch Mai</t>
  </si>
  <si>
    <r>
      <t xml:space="preserve"> ….., ngày…. tháng….năm….
</t>
    </r>
    <r>
      <rPr>
        <b/>
        <sz val="13"/>
        <color theme="1"/>
        <rFont val="Times New Roman"/>
        <family val="1"/>
      </rPr>
      <t>Đại diện hợp pháp của hãng sản xuất, nhà cung cấp</t>
    </r>
    <r>
      <rPr>
        <sz val="13"/>
        <color theme="1"/>
        <rFont val="Times New Roman"/>
        <family val="1"/>
      </rPr>
      <t xml:space="preserve">
</t>
    </r>
    <r>
      <rPr>
        <i/>
        <sz val="13"/>
        <color theme="1"/>
        <rFont val="Times New Roman"/>
        <family val="1"/>
      </rPr>
      <t>(Ký tên, đóng dấu (nếu có))</t>
    </r>
  </si>
  <si>
    <t>Danh mục trang thiết bị y tế (2)</t>
  </si>
  <si>
    <t>Yêu cầu mời chào giá</t>
  </si>
  <si>
    <t>Đáp ứng chào giá</t>
  </si>
  <si>
    <t>Tài liệu tham chiếu (2)</t>
  </si>
  <si>
    <t xml:space="preserve">Ký, Mã hiệu </t>
  </si>
  <si>
    <t>Hãng, nước SX</t>
  </si>
  <si>
    <t>Thông số kỹ thuật (1)</t>
  </si>
  <si>
    <t>Tên công ty:</t>
  </si>
  <si>
    <t>(1) Ghi chính xác thông số kỹ thuật theo đúng thông số của hàng hóa chào giá
(2) Chỉ dẫn tài liệu (bản cứng, bản mềm) chứng minh thông số kỹ thuật hàng hóa chào giá</t>
  </si>
  <si>
    <r>
      <rPr>
        <b/>
        <sz val="13"/>
        <color theme="1"/>
        <rFont val="Times New Roman"/>
        <family val="1"/>
      </rPr>
      <t>Mẫu số 02</t>
    </r>
    <r>
      <rPr>
        <sz val="13"/>
        <color theme="1"/>
        <rFont val="Times New Roman"/>
        <family val="1"/>
      </rPr>
      <t xml:space="preserve">
</t>
    </r>
    <r>
      <rPr>
        <i/>
        <sz val="13"/>
        <color theme="1"/>
        <rFont val="Times New Roman"/>
        <family val="1"/>
      </rPr>
      <t>(Kèm theo Yêu cầu báo giá số ......... /BM-VTTTBYT ngày ……. tháng ….…..năm 2025)</t>
    </r>
  </si>
  <si>
    <r>
      <rPr>
        <b/>
        <sz val="13"/>
        <color theme="1"/>
        <rFont val="Times New Roman"/>
        <family val="1"/>
      </rPr>
      <t>BẢNG ĐÁP ỨNG YÊU CẦU KỸ THUẬT</t>
    </r>
    <r>
      <rPr>
        <sz val="13"/>
        <color theme="1"/>
        <rFont val="Times New Roman"/>
        <family val="1"/>
      </rPr>
      <t xml:space="preserve">
</t>
    </r>
    <r>
      <rPr>
        <i/>
        <sz val="13"/>
        <color theme="1"/>
        <rFont val="Times New Roman"/>
        <family val="1"/>
      </rPr>
      <t>(Kèm theo Báo giá số ....  ngày …. tháng …..năm 2025)</t>
    </r>
  </si>
  <si>
    <r>
      <t xml:space="preserve"> ….., ngày…. tháng….năm 2025
</t>
    </r>
    <r>
      <rPr>
        <b/>
        <sz val="13"/>
        <color theme="1"/>
        <rFont val="Times New Roman"/>
        <family val="1"/>
      </rPr>
      <t xml:space="preserve">Đại diện hợp pháp của hãng sản xuất, nhà cung cấp
</t>
    </r>
    <r>
      <rPr>
        <sz val="13"/>
        <color theme="1"/>
        <rFont val="Times New Roman"/>
        <family val="1"/>
      </rPr>
      <t>(Ký tên, đóng dấu (nếu có))</t>
    </r>
  </si>
  <si>
    <t>Cam kết thực hiện yêu cầu khác (nếu có)</t>
  </si>
  <si>
    <t>Có cam kết</t>
  </si>
  <si>
    <t xml:space="preserve">1. Giá trên đã bao gồm tất cả các chi phí vận chuyển, bảo hiểm, bảo quản liên quan và các loại thuế (VAT), phí theo quy định của pháp luật;
2. Báo giá này có hiệu lực trong vòng: 180 ngày kể từ ngày 02 tháng 6 năm 2025;
3. Địa điểm cung cấp hàng hóa: Bệnh viện Bạch Mai – số 78 đường Giải Phóng, Đống Đa, Hà Nội. 
4. Thời gian giao hàng dự kiến: Giao hàng từng đợt ≤ 5 ngày kể từ khi tiếp nhận thông tin yêu cầu của Bệnh viện Bạch Mai.
5. Dự kiến về các điều khoản thanh toán hợp đồng: 
- Đồng tiền thanh toán: VND
- Dự kiến về các điều khoản tạm ứng, thanh toán hợp đồng: theo số lượng giao hàng thực tế hàng tháng tại Bệnh viện trong vòng 90 ngày kể từ khi giao hàng và công ty xuất trình đầy đủ các chứng từ thanh toán.
- Phương thức thanh toán: chuyển khoản.
6. Chúng tôi cam kết:
-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
- Chịu trách nhiệm cung cấp thông tin về giá của hàng hóa, dịch vụ phù hợp với khả năng cung cấp của mình và phải bảo đảm việc cung cấp báo giá không vi phạm quy định của pháp luật về cạnh tranh, bán phá giá hoặc nâng khống giá.
- Những thông tin nêu trong báo giá là trung thực.
7. Thông tin liên hệ của đơn vị báo giá: [ghi rõ thông tin người phụ trách làm báo giá]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</si>
</sst>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3"/>
      <color theme="1"/>
      <name val="Times New Roman"/>
      <family val="1"/>
    </font>
    <font>
      <i/>
      <sz val="13"/>
      <color theme="1"/>
      <name val="Times New Roman"/>
      <family val="1"/>
    </font>
    <font>
      <sz val="10"/>
      <color indexed="8"/>
      <name val="Arial"/>
      <family val="2"/>
    </font>
    <font>
      <sz val="13"/>
      <color theme="1"/>
      <name val="Times New Roman"/>
      <family val="1"/>
    </font>
    <font>
      <sz val="13"/>
      <name val="Times New Roman"/>
      <family val="1"/>
    </font>
    <font>
      <sz val="11"/>
      <color theme="1"/>
      <name val="Calibri"/>
      <family val="2"/>
      <charset val="1"/>
      <scheme val="minor"/>
    </font>
    <font>
      <b/>
      <sz val="13"/>
      <name val="Times New Roman"/>
      <family val="1"/>
    </font>
    <font>
      <b/>
      <sz val="11"/>
      <color rgb="FF000000"/>
      <name val="Times New Roman"/>
      <family val="1"/>
    </font>
    <font>
      <b/>
      <vertAlign val="superscript"/>
      <sz val="11"/>
      <color rgb="FF000000"/>
      <name val="Times New Roman"/>
      <family val="1"/>
    </font>
    <font>
      <sz val="12"/>
      <color rgb="FF000000"/>
      <name val="Times New Roman"/>
      <family val="1"/>
    </font>
    <font>
      <i/>
      <sz val="12"/>
      <color rgb="FF000000"/>
      <name val="Times New Roman"/>
      <family val="1"/>
    </font>
    <font>
      <sz val="10"/>
      <color rgb="FF000000"/>
      <name val="Times New Roman"/>
      <family val="1"/>
    </font>
    <font>
      <b/>
      <sz val="13"/>
      <color rgb="FF000000"/>
      <name val="Times New Roman"/>
      <family val="1"/>
    </font>
    <font>
      <sz val="13"/>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3" fillId="0" borderId="0">
      <alignment vertical="top"/>
    </xf>
    <xf numFmtId="0" fontId="6" fillId="0" borderId="0"/>
  </cellStyleXfs>
  <cellXfs count="74">
    <xf numFmtId="0" fontId="0" fillId="0" borderId="0" xfId="0"/>
    <xf numFmtId="49" fontId="4"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xf>
    <xf numFmtId="0" fontId="1" fillId="2" borderId="1" xfId="0" applyFont="1" applyFill="1" applyBorder="1" applyAlignment="1">
      <alignment horizontal="left"/>
    </xf>
    <xf numFmtId="0" fontId="4"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xf>
    <xf numFmtId="0" fontId="4" fillId="2" borderId="1" xfId="0" applyFont="1" applyFill="1" applyBorder="1" applyAlignment="1">
      <alignment horizontal="left"/>
    </xf>
    <xf numFmtId="0" fontId="1" fillId="2" borderId="1" xfId="0" applyFont="1" applyFill="1" applyBorder="1" applyAlignment="1">
      <alignment horizontal="center"/>
    </xf>
    <xf numFmtId="0" fontId="4" fillId="2" borderId="1" xfId="0" applyFont="1" applyFill="1" applyBorder="1" applyAlignment="1">
      <alignment horizontal="center" vertical="top" wrapText="1"/>
    </xf>
    <xf numFmtId="0" fontId="7" fillId="0" borderId="1" xfId="0" applyFont="1" applyBorder="1" applyAlignment="1">
      <alignment horizontal="center" vertical="center" wrapText="1"/>
    </xf>
    <xf numFmtId="3" fontId="7" fillId="0" borderId="1" xfId="1" applyNumberFormat="1" applyFont="1" applyBorder="1" applyAlignment="1">
      <alignment horizontal="center" vertical="center" wrapText="1"/>
    </xf>
    <xf numFmtId="0" fontId="7" fillId="0" borderId="1" xfId="0" applyFont="1" applyBorder="1" applyAlignment="1">
      <alignment horizontal="center" vertical="center"/>
    </xf>
    <xf numFmtId="0" fontId="5" fillId="2" borderId="1" xfId="2" applyFont="1" applyFill="1" applyBorder="1" applyAlignment="1">
      <alignment horizontal="center" vertical="center" wrapText="1"/>
    </xf>
    <xf numFmtId="0" fontId="5" fillId="2" borderId="1" xfId="2" applyFont="1" applyFill="1" applyBorder="1" applyAlignment="1">
      <alignment horizontal="left" vertical="center" wrapText="1"/>
    </xf>
    <xf numFmtId="0" fontId="4" fillId="0" borderId="1" xfId="2" applyFont="1" applyBorder="1" applyAlignment="1">
      <alignment horizontal="center" vertical="center"/>
    </xf>
    <xf numFmtId="0" fontId="5" fillId="0" borderId="1" xfId="2" applyFont="1" applyBorder="1" applyAlignment="1">
      <alignment horizontal="center" vertical="center" wrapText="1"/>
    </xf>
    <xf numFmtId="0" fontId="5" fillId="0" borderId="1" xfId="2" applyFont="1" applyBorder="1" applyAlignment="1">
      <alignment horizontal="left" vertical="center" wrapText="1"/>
    </xf>
    <xf numFmtId="0" fontId="4" fillId="0" borderId="1" xfId="2" applyFont="1" applyBorder="1" applyAlignment="1">
      <alignment horizontal="center" vertical="center" wrapText="1"/>
    </xf>
    <xf numFmtId="3" fontId="5" fillId="0" borderId="1" xfId="1" applyNumberFormat="1" applyFont="1" applyBorder="1" applyAlignment="1">
      <alignment horizontal="left" vertical="center" wrapText="1"/>
    </xf>
    <xf numFmtId="3" fontId="5" fillId="2" borderId="1" xfId="1" applyNumberFormat="1" applyFont="1" applyFill="1" applyBorder="1" applyAlignment="1">
      <alignment horizontal="left" vertical="center" wrapText="1"/>
    </xf>
    <xf numFmtId="0" fontId="4" fillId="2" borderId="1" xfId="2" applyFont="1" applyFill="1" applyBorder="1" applyAlignment="1">
      <alignment vertical="center" wrapText="1"/>
    </xf>
    <xf numFmtId="0" fontId="4" fillId="2" borderId="1" xfId="2" applyFont="1" applyFill="1" applyBorder="1" applyAlignment="1">
      <alignment horizontal="center" vertical="center"/>
    </xf>
    <xf numFmtId="0" fontId="4" fillId="2" borderId="1" xfId="2" applyFont="1" applyFill="1" applyBorder="1" applyAlignment="1">
      <alignment horizontal="center" vertical="center" wrapText="1"/>
    </xf>
    <xf numFmtId="0" fontId="4" fillId="2" borderId="1" xfId="2" applyFont="1" applyFill="1" applyBorder="1" applyAlignment="1">
      <alignment horizontal="left" vertical="center" wrapText="1"/>
    </xf>
    <xf numFmtId="0" fontId="5" fillId="2" borderId="1" xfId="2" applyFont="1" applyFill="1" applyBorder="1" applyAlignment="1">
      <alignment vertical="center" wrapText="1"/>
    </xf>
    <xf numFmtId="0" fontId="5" fillId="2" borderId="1" xfId="2" applyFont="1" applyFill="1" applyBorder="1" applyAlignment="1">
      <alignment horizontal="center" vertical="center"/>
    </xf>
    <xf numFmtId="0" fontId="5" fillId="0" borderId="1" xfId="2" applyFont="1" applyBorder="1" applyAlignment="1">
      <alignment vertical="center" wrapText="1"/>
    </xf>
    <xf numFmtId="0" fontId="5" fillId="0" borderId="1" xfId="2" applyFont="1" applyBorder="1" applyAlignment="1">
      <alignment horizontal="center" vertical="center"/>
    </xf>
    <xf numFmtId="0" fontId="4" fillId="2" borderId="1" xfId="2" applyFont="1" applyFill="1" applyBorder="1" applyAlignment="1">
      <alignment horizontal="left" vertical="center"/>
    </xf>
    <xf numFmtId="0" fontId="4" fillId="0" borderId="1" xfId="0" applyFont="1" applyBorder="1"/>
    <xf numFmtId="0" fontId="12" fillId="0" borderId="0" xfId="0" applyFont="1" applyAlignment="1">
      <alignment horizontal="left"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11"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wrapText="1"/>
    </xf>
    <xf numFmtId="0" fontId="4" fillId="0" borderId="0" xfId="0" applyFont="1"/>
    <xf numFmtId="0" fontId="13" fillId="0" borderId="4" xfId="0" applyFont="1" applyBorder="1" applyAlignment="1">
      <alignment horizontal="center" vertical="center" wrapText="1"/>
    </xf>
    <xf numFmtId="0" fontId="14" fillId="0" borderId="4" xfId="0" applyFont="1" applyBorder="1" applyAlignment="1">
      <alignment horizontal="left" vertical="center" wrapText="1"/>
    </xf>
    <xf numFmtId="0" fontId="14" fillId="0" borderId="6" xfId="0" applyFont="1" applyBorder="1" applyAlignment="1">
      <alignment horizontal="left" vertical="center" wrapText="1"/>
    </xf>
    <xf numFmtId="0" fontId="14" fillId="0" borderId="2" xfId="0" applyFont="1" applyBorder="1" applyAlignment="1">
      <alignment horizontal="left" vertical="center" wrapText="1"/>
    </xf>
    <xf numFmtId="0" fontId="4" fillId="0" borderId="0" xfId="0" applyFont="1" applyAlignment="1">
      <alignment horizontal="center" wrapText="1"/>
    </xf>
    <xf numFmtId="0" fontId="4"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4" fillId="0" borderId="0" xfId="0" applyFont="1" applyAlignment="1">
      <alignment horizontal="left" wrapText="1"/>
    </xf>
    <xf numFmtId="0" fontId="4" fillId="0" borderId="0" xfId="0" applyFont="1" applyAlignment="1">
      <alignment horizontal="left"/>
    </xf>
    <xf numFmtId="0" fontId="1" fillId="0" borderId="3" xfId="0" applyFont="1" applyBorder="1" applyAlignment="1">
      <alignment horizontal="left" vertical="center"/>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3" fillId="3" borderId="1" xfId="0" applyFont="1" applyFill="1" applyBorder="1" applyAlignment="1">
      <alignment horizontal="center" vertical="center" wrapText="1"/>
    </xf>
    <xf numFmtId="0" fontId="13" fillId="0" borderId="6" xfId="0" applyFont="1" applyBorder="1" applyAlignment="1">
      <alignment horizontal="center" vertical="center" wrapText="1"/>
    </xf>
    <xf numFmtId="0" fontId="1" fillId="0" borderId="0" xfId="0" applyFont="1" applyAlignment="1">
      <alignment horizontal="center" wrapText="1"/>
    </xf>
    <xf numFmtId="0" fontId="4" fillId="2" borderId="1" xfId="0" quotePrefix="1"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 xfId="0" quotePrefix="1" applyFont="1" applyFill="1" applyBorder="1" applyAlignment="1">
      <alignment horizontal="center" vertical="top" wrapText="1"/>
    </xf>
    <xf numFmtId="0" fontId="4" fillId="2" borderId="1" xfId="0" applyFont="1" applyFill="1" applyBorder="1" applyAlignment="1">
      <alignment horizontal="center" vertical="top" wrapText="1"/>
    </xf>
  </cellXfs>
  <cellStyles count="3">
    <cellStyle name="Normal" xfId="0" builtinId="0"/>
    <cellStyle name="Normal 134" xfId="1" xr:uid="{5CE37C5A-3B7D-4F77-84D4-93708C508B95}"/>
    <cellStyle name="Normal 2" xfId="2" xr:uid="{009F490B-1D8D-45D6-9FE1-251728BF56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0</xdr:colOff>
      <xdr:row>512</xdr:row>
      <xdr:rowOff>0</xdr:rowOff>
    </xdr:from>
    <xdr:ext cx="65" cy="172227"/>
    <xdr:sp macro="" textlink="">
      <xdr:nvSpPr>
        <xdr:cNvPr id="2" name="TextBox 1">
          <a:extLst>
            <a:ext uri="{FF2B5EF4-FFF2-40B4-BE49-F238E27FC236}">
              <a16:creationId xmlns:a16="http://schemas.microsoft.com/office/drawing/2014/main" id="{20E97012-51D7-4910-B5BF-A4114FACA35E}"/>
            </a:ext>
          </a:extLst>
        </xdr:cNvPr>
        <xdr:cNvSpPr txBox="1"/>
      </xdr:nvSpPr>
      <xdr:spPr>
        <a:xfrm>
          <a:off x="4391025" y="1262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oneCellAnchor>
    <xdr:from>
      <xdr:col>7</xdr:col>
      <xdr:colOff>0</xdr:colOff>
      <xdr:row>512</xdr:row>
      <xdr:rowOff>0</xdr:rowOff>
    </xdr:from>
    <xdr:ext cx="65" cy="172227"/>
    <xdr:sp macro="" textlink="">
      <xdr:nvSpPr>
        <xdr:cNvPr id="3" name="TextBox 2">
          <a:extLst>
            <a:ext uri="{FF2B5EF4-FFF2-40B4-BE49-F238E27FC236}">
              <a16:creationId xmlns:a16="http://schemas.microsoft.com/office/drawing/2014/main" id="{C28EE679-96D8-4AC5-8230-96455C62DB40}"/>
            </a:ext>
          </a:extLst>
        </xdr:cNvPr>
        <xdr:cNvSpPr txBox="1"/>
      </xdr:nvSpPr>
      <xdr:spPr>
        <a:xfrm>
          <a:off x="4391025" y="1262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
  <sheetViews>
    <sheetView tabSelected="1" zoomScaleNormal="100" workbookViewId="0">
      <selection activeCell="A9" sqref="A9:P9"/>
    </sheetView>
  </sheetViews>
  <sheetFormatPr defaultRowHeight="15" x14ac:dyDescent="0.25"/>
  <cols>
    <col min="3" max="3" width="16.85546875" customWidth="1"/>
    <col min="5" max="5" width="15.42578125" customWidth="1"/>
    <col min="6" max="6" width="14.140625" customWidth="1"/>
    <col min="12" max="12" width="16" customWidth="1"/>
    <col min="13" max="13" width="14.85546875" customWidth="1"/>
    <col min="14" max="14" width="13.42578125" customWidth="1"/>
    <col min="15" max="15" width="15.85546875" customWidth="1"/>
    <col min="16" max="16" width="21.85546875" customWidth="1"/>
  </cols>
  <sheetData>
    <row r="1" spans="1:16" ht="34.5" customHeight="1" x14ac:dyDescent="0.25">
      <c r="A1" s="56" t="s">
        <v>1209</v>
      </c>
      <c r="B1" s="57"/>
      <c r="C1" s="57"/>
      <c r="D1" s="57"/>
      <c r="E1" s="57"/>
      <c r="F1" s="57"/>
      <c r="G1" s="57"/>
      <c r="H1" s="57"/>
      <c r="I1" s="57"/>
      <c r="J1" s="57"/>
      <c r="K1" s="57"/>
      <c r="L1" s="57"/>
      <c r="M1" s="57"/>
      <c r="N1" s="57"/>
      <c r="O1" s="57"/>
      <c r="P1" s="57"/>
    </row>
    <row r="2" spans="1:16" ht="60" customHeight="1" x14ac:dyDescent="0.25">
      <c r="A2" s="58" t="s">
        <v>1210</v>
      </c>
      <c r="B2" s="59"/>
      <c r="C2" s="59"/>
      <c r="D2" s="59"/>
      <c r="E2" s="59"/>
      <c r="F2" s="59"/>
      <c r="G2" s="59"/>
      <c r="H2" s="59"/>
      <c r="I2" s="59"/>
      <c r="J2" s="59"/>
      <c r="K2" s="59"/>
      <c r="L2" s="59"/>
      <c r="M2" s="59"/>
      <c r="N2" s="59"/>
      <c r="O2" s="59"/>
      <c r="P2" s="59"/>
    </row>
    <row r="3" spans="1:16" ht="54.75" customHeight="1" x14ac:dyDescent="0.25">
      <c r="A3" s="60" t="s">
        <v>1208</v>
      </c>
      <c r="B3" s="61"/>
      <c r="C3" s="61"/>
      <c r="D3" s="61"/>
      <c r="E3" s="61"/>
      <c r="F3" s="61"/>
      <c r="G3" s="61"/>
      <c r="H3" s="61"/>
      <c r="I3" s="61"/>
      <c r="J3" s="61"/>
      <c r="K3" s="61"/>
      <c r="L3" s="61"/>
      <c r="M3" s="61"/>
      <c r="N3" s="61"/>
      <c r="O3" s="61"/>
      <c r="P3" s="61"/>
    </row>
    <row r="4" spans="1:16" ht="57.75" customHeight="1" x14ac:dyDescent="0.25">
      <c r="A4" s="41" t="s">
        <v>1189</v>
      </c>
      <c r="B4" s="41" t="s">
        <v>1190</v>
      </c>
      <c r="C4" s="41" t="s">
        <v>1191</v>
      </c>
      <c r="D4" s="41" t="s">
        <v>1192</v>
      </c>
      <c r="E4" s="41" t="s">
        <v>1193</v>
      </c>
      <c r="F4" s="41" t="s">
        <v>1194</v>
      </c>
      <c r="G4" s="41" t="s">
        <v>1195</v>
      </c>
      <c r="H4" s="41" t="s">
        <v>1196</v>
      </c>
      <c r="I4" s="41" t="s">
        <v>1197</v>
      </c>
      <c r="J4" s="41" t="s">
        <v>1198</v>
      </c>
      <c r="K4" s="41" t="s">
        <v>3</v>
      </c>
      <c r="L4" s="41" t="s">
        <v>1199</v>
      </c>
      <c r="M4" s="41" t="s">
        <v>1200</v>
      </c>
      <c r="N4" s="41" t="s">
        <v>1201</v>
      </c>
      <c r="O4" s="41" t="s">
        <v>1202</v>
      </c>
      <c r="P4" s="41" t="s">
        <v>1207</v>
      </c>
    </row>
    <row r="5" spans="1:16" ht="15.75" x14ac:dyDescent="0.25">
      <c r="A5" s="42">
        <v>1</v>
      </c>
      <c r="B5" s="42"/>
      <c r="C5" s="43" t="s">
        <v>1203</v>
      </c>
      <c r="D5" s="43" t="s">
        <v>1204</v>
      </c>
      <c r="E5" s="44"/>
      <c r="F5" s="45"/>
      <c r="G5" s="45"/>
      <c r="H5" s="45"/>
      <c r="I5" s="45"/>
      <c r="J5" s="45"/>
      <c r="K5" s="44"/>
      <c r="L5" s="44"/>
      <c r="M5" s="44"/>
      <c r="N5" s="44"/>
      <c r="O5" s="43"/>
      <c r="P5" s="43"/>
    </row>
    <row r="6" spans="1:16" ht="15.75" x14ac:dyDescent="0.25">
      <c r="A6" s="42">
        <v>2</v>
      </c>
      <c r="B6" s="42"/>
      <c r="C6" s="43" t="s">
        <v>1205</v>
      </c>
      <c r="D6" s="43" t="s">
        <v>1204</v>
      </c>
      <c r="E6" s="43"/>
      <c r="F6" s="46"/>
      <c r="G6" s="46"/>
      <c r="H6" s="46"/>
      <c r="I6" s="46"/>
      <c r="J6" s="46"/>
      <c r="K6" s="43"/>
      <c r="L6" s="43"/>
      <c r="M6" s="43"/>
      <c r="N6" s="43"/>
      <c r="O6" s="43"/>
      <c r="P6" s="43"/>
    </row>
    <row r="7" spans="1:16" ht="15.75" x14ac:dyDescent="0.25">
      <c r="A7" s="42" t="s">
        <v>1206</v>
      </c>
      <c r="B7" s="42"/>
      <c r="C7" s="43" t="s">
        <v>1206</v>
      </c>
      <c r="D7" s="43"/>
      <c r="E7" s="43"/>
      <c r="F7" s="46"/>
      <c r="G7" s="46"/>
      <c r="H7" s="46"/>
      <c r="I7" s="46"/>
      <c r="J7" s="46"/>
      <c r="K7" s="43"/>
      <c r="L7" s="43"/>
      <c r="M7" s="43"/>
      <c r="N7" s="43"/>
      <c r="O7" s="43"/>
      <c r="P7" s="43"/>
    </row>
    <row r="8" spans="1:16" x14ac:dyDescent="0.25">
      <c r="B8" s="40"/>
      <c r="I8" s="40"/>
      <c r="L8" s="40"/>
      <c r="O8" s="40"/>
    </row>
    <row r="9" spans="1:16" ht="261" customHeight="1" x14ac:dyDescent="0.25">
      <c r="A9" s="60" t="s">
        <v>1226</v>
      </c>
      <c r="B9" s="61"/>
      <c r="C9" s="61"/>
      <c r="D9" s="61"/>
      <c r="E9" s="61"/>
      <c r="F9" s="61"/>
      <c r="G9" s="61"/>
      <c r="H9" s="61"/>
      <c r="I9" s="61"/>
      <c r="J9" s="61"/>
      <c r="K9" s="61"/>
      <c r="L9" s="61"/>
      <c r="M9" s="61"/>
      <c r="N9" s="61"/>
      <c r="O9" s="61"/>
      <c r="P9" s="61"/>
    </row>
    <row r="10" spans="1:16" ht="56.25" customHeight="1" x14ac:dyDescent="0.25">
      <c r="K10" s="56" t="s">
        <v>1211</v>
      </c>
      <c r="L10" s="57"/>
      <c r="M10" s="57"/>
      <c r="N10" s="57"/>
      <c r="O10" s="57"/>
      <c r="P10" s="57"/>
    </row>
  </sheetData>
  <mergeCells count="5">
    <mergeCell ref="K10:P10"/>
    <mergeCell ref="A1:P1"/>
    <mergeCell ref="A2:P2"/>
    <mergeCell ref="A3:P3"/>
    <mergeCell ref="A9:P9"/>
  </mergeCells>
  <pageMargins left="0.7" right="0.7" top="0.75" bottom="0.75" header="0.3" footer="0.3"/>
  <pageSetup paperSize="9" scale="4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EDE06-676D-4CFA-B75A-20A894C0253D}">
  <dimension ref="A1:I11"/>
  <sheetViews>
    <sheetView workbookViewId="0">
      <selection activeCell="A3" sqref="A3:I3"/>
    </sheetView>
  </sheetViews>
  <sheetFormatPr defaultRowHeight="15" x14ac:dyDescent="0.25"/>
  <cols>
    <col min="2" max="2" width="15.85546875" customWidth="1"/>
    <col min="3" max="3" width="26.7109375" customWidth="1"/>
    <col min="4" max="4" width="31.140625" customWidth="1"/>
    <col min="5" max="5" width="24.42578125" customWidth="1"/>
    <col min="6" max="6" width="19.7109375" customWidth="1"/>
    <col min="7" max="8" width="23.7109375" customWidth="1"/>
    <col min="9" max="9" width="24.5703125" customWidth="1"/>
  </cols>
  <sheetData>
    <row r="1" spans="1:9" ht="42" customHeight="1" x14ac:dyDescent="0.25">
      <c r="A1" s="56" t="s">
        <v>1221</v>
      </c>
      <c r="B1" s="57"/>
      <c r="C1" s="57"/>
      <c r="D1" s="57"/>
      <c r="E1" s="57"/>
      <c r="F1" s="57"/>
      <c r="G1" s="57"/>
      <c r="H1" s="57"/>
      <c r="I1" s="57"/>
    </row>
    <row r="2" spans="1:9" ht="45.75" customHeight="1" x14ac:dyDescent="0.25">
      <c r="A2" s="56" t="s">
        <v>1222</v>
      </c>
      <c r="B2" s="57"/>
      <c r="C2" s="57"/>
      <c r="D2" s="57"/>
      <c r="E2" s="57"/>
      <c r="F2" s="57"/>
      <c r="G2" s="57"/>
      <c r="H2" s="57"/>
      <c r="I2" s="57"/>
    </row>
    <row r="3" spans="1:9" ht="28.5" customHeight="1" x14ac:dyDescent="0.25">
      <c r="A3" s="62" t="s">
        <v>1219</v>
      </c>
      <c r="B3" s="62"/>
      <c r="C3" s="62"/>
      <c r="D3" s="62"/>
      <c r="E3" s="62"/>
      <c r="F3" s="62"/>
      <c r="G3" s="62"/>
      <c r="H3" s="62"/>
      <c r="I3" s="62"/>
    </row>
    <row r="4" spans="1:9" ht="30.75" customHeight="1" x14ac:dyDescent="0.25">
      <c r="A4" s="66" t="s">
        <v>1189</v>
      </c>
      <c r="B4" s="66" t="s">
        <v>1190</v>
      </c>
      <c r="C4" s="67" t="s">
        <v>1212</v>
      </c>
      <c r="D4" s="66" t="s">
        <v>1213</v>
      </c>
      <c r="E4" s="63" t="s">
        <v>1214</v>
      </c>
      <c r="F4" s="64"/>
      <c r="G4" s="64"/>
      <c r="H4" s="65"/>
      <c r="I4" s="66" t="s">
        <v>1215</v>
      </c>
    </row>
    <row r="5" spans="1:9" ht="49.5" x14ac:dyDescent="0.25">
      <c r="A5" s="66"/>
      <c r="B5" s="66"/>
      <c r="C5" s="67"/>
      <c r="D5" s="66"/>
      <c r="E5" s="47" t="s">
        <v>1216</v>
      </c>
      <c r="F5" s="47" t="s">
        <v>1217</v>
      </c>
      <c r="G5" s="52" t="s">
        <v>1218</v>
      </c>
      <c r="H5" s="47" t="s">
        <v>1224</v>
      </c>
      <c r="I5" s="68"/>
    </row>
    <row r="6" spans="1:9" ht="16.5" x14ac:dyDescent="0.25">
      <c r="A6" s="48">
        <v>1</v>
      </c>
      <c r="B6" s="49"/>
      <c r="C6" s="49" t="s">
        <v>1203</v>
      </c>
      <c r="D6" s="50" t="s">
        <v>1204</v>
      </c>
      <c r="E6" s="49"/>
      <c r="F6" s="50"/>
      <c r="G6" s="53"/>
      <c r="H6" s="49" t="s">
        <v>1225</v>
      </c>
      <c r="I6" s="54"/>
    </row>
    <row r="7" spans="1:9" ht="16.5" x14ac:dyDescent="0.25">
      <c r="A7" s="48">
        <v>2</v>
      </c>
      <c r="B7" s="49"/>
      <c r="C7" s="49" t="s">
        <v>1205</v>
      </c>
      <c r="D7" s="50" t="s">
        <v>1204</v>
      </c>
      <c r="E7" s="49"/>
      <c r="F7" s="50"/>
      <c r="G7" s="53"/>
      <c r="H7" s="49" t="s">
        <v>1225</v>
      </c>
      <c r="I7" s="54"/>
    </row>
    <row r="8" spans="1:9" ht="16.5" x14ac:dyDescent="0.25">
      <c r="A8" s="48" t="s">
        <v>1204</v>
      </c>
      <c r="B8" s="49"/>
      <c r="C8" s="49" t="s">
        <v>1204</v>
      </c>
      <c r="D8" s="50" t="s">
        <v>1204</v>
      </c>
      <c r="E8" s="49"/>
      <c r="F8" s="50"/>
      <c r="G8" s="49"/>
      <c r="H8" s="55"/>
      <c r="I8" s="49"/>
    </row>
    <row r="9" spans="1:9" ht="16.5" x14ac:dyDescent="0.25">
      <c r="A9" s="51"/>
      <c r="B9" s="51"/>
      <c r="C9" s="51"/>
      <c r="D9" s="51"/>
      <c r="E9" s="51"/>
      <c r="F9" s="51"/>
      <c r="G9" s="51"/>
      <c r="H9" s="51"/>
      <c r="I9" s="51"/>
    </row>
    <row r="10" spans="1:9" ht="42" customHeight="1" x14ac:dyDescent="0.25">
      <c r="A10" s="60" t="s">
        <v>1220</v>
      </c>
      <c r="B10" s="61"/>
      <c r="C10" s="61"/>
      <c r="D10" s="61"/>
      <c r="E10" s="61"/>
      <c r="F10" s="61"/>
      <c r="G10" s="61"/>
      <c r="H10" s="61"/>
      <c r="I10" s="61"/>
    </row>
    <row r="11" spans="1:9" ht="63" customHeight="1" x14ac:dyDescent="0.25">
      <c r="A11" s="51"/>
      <c r="B11" s="51"/>
      <c r="C11" s="51"/>
      <c r="D11" s="51"/>
      <c r="E11" s="56" t="s">
        <v>1223</v>
      </c>
      <c r="F11" s="57"/>
      <c r="G11" s="57"/>
      <c r="H11" s="57"/>
      <c r="I11" s="57"/>
    </row>
  </sheetData>
  <mergeCells count="11">
    <mergeCell ref="A1:I1"/>
    <mergeCell ref="A2:I2"/>
    <mergeCell ref="A3:I3"/>
    <mergeCell ref="A10:I10"/>
    <mergeCell ref="E11:I11"/>
    <mergeCell ref="E4:H4"/>
    <mergeCell ref="A4:A5"/>
    <mergeCell ref="B4:B5"/>
    <mergeCell ref="C4:C5"/>
    <mergeCell ref="D4:D5"/>
    <mergeCell ref="I4:I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451D2-4F63-4440-B2E9-E11267743E6F}">
  <sheetPr>
    <pageSetUpPr fitToPage="1"/>
  </sheetPr>
  <dimension ref="A1:I529"/>
  <sheetViews>
    <sheetView view="pageBreakPreview" zoomScale="60" zoomScaleNormal="100" workbookViewId="0">
      <selection activeCell="I5" sqref="I5:I77"/>
    </sheetView>
  </sheetViews>
  <sheetFormatPr defaultRowHeight="15" x14ac:dyDescent="0.25"/>
  <cols>
    <col min="1" max="1" width="15.85546875" customWidth="1"/>
    <col min="2" max="2" width="36.85546875" customWidth="1"/>
    <col min="3" max="3" width="13.42578125" customWidth="1"/>
    <col min="4" max="4" width="13.140625" customWidth="1"/>
    <col min="5" max="5" width="13.42578125" bestFit="1" customWidth="1"/>
    <col min="6" max="6" width="15.5703125" bestFit="1" customWidth="1"/>
    <col min="7" max="7" width="19.140625" customWidth="1"/>
    <col min="8" max="8" width="44.5703125" customWidth="1"/>
    <col min="9" max="9" width="39.28515625" customWidth="1"/>
  </cols>
  <sheetData>
    <row r="1" spans="1:9" ht="34.5" customHeight="1" x14ac:dyDescent="0.25">
      <c r="A1" s="69" t="s">
        <v>0</v>
      </c>
      <c r="B1" s="69"/>
      <c r="C1" s="69"/>
      <c r="D1" s="69"/>
      <c r="E1" s="69"/>
      <c r="F1" s="69"/>
      <c r="G1" s="69"/>
      <c r="H1" s="69"/>
      <c r="I1" s="69"/>
    </row>
    <row r="3" spans="1:9" ht="49.5" x14ac:dyDescent="0.25">
      <c r="A3" s="19" t="s">
        <v>1</v>
      </c>
      <c r="B3" s="19" t="s">
        <v>2</v>
      </c>
      <c r="C3" s="19" t="s">
        <v>3</v>
      </c>
      <c r="D3" s="19" t="s">
        <v>4</v>
      </c>
      <c r="E3" s="19" t="s">
        <v>5</v>
      </c>
      <c r="F3" s="19" t="s">
        <v>6</v>
      </c>
      <c r="G3" s="19" t="s">
        <v>1188</v>
      </c>
      <c r="H3" s="20" t="s">
        <v>7</v>
      </c>
      <c r="I3" s="21" t="s">
        <v>8</v>
      </c>
    </row>
    <row r="4" spans="1:9" ht="16.5" x14ac:dyDescent="0.25">
      <c r="A4" s="3">
        <v>1</v>
      </c>
      <c r="B4" s="4" t="s">
        <v>148</v>
      </c>
      <c r="C4" s="8"/>
      <c r="D4" s="39"/>
      <c r="E4" s="39"/>
      <c r="F4" s="12"/>
      <c r="G4" s="12"/>
      <c r="H4" s="4"/>
      <c r="I4" s="17"/>
    </row>
    <row r="5" spans="1:9" ht="99" x14ac:dyDescent="0.25">
      <c r="A5" s="1" t="s">
        <v>9</v>
      </c>
      <c r="B5" s="5" t="s">
        <v>149</v>
      </c>
      <c r="C5" s="9" t="s">
        <v>629</v>
      </c>
      <c r="D5" s="39"/>
      <c r="E5" s="39"/>
      <c r="F5" s="13">
        <v>26100</v>
      </c>
      <c r="G5" s="13">
        <f>E5+F5</f>
        <v>26100</v>
      </c>
      <c r="H5" s="5" t="s">
        <v>639</v>
      </c>
      <c r="I5" s="70" t="s">
        <v>1080</v>
      </c>
    </row>
    <row r="6" spans="1:9" ht="99" x14ac:dyDescent="0.25">
      <c r="A6" s="1" t="s">
        <v>10</v>
      </c>
      <c r="B6" s="5" t="s">
        <v>150</v>
      </c>
      <c r="C6" s="9" t="s">
        <v>629</v>
      </c>
      <c r="D6" s="39"/>
      <c r="E6" s="39"/>
      <c r="F6" s="13">
        <v>4300</v>
      </c>
      <c r="G6" s="13">
        <f t="shared" ref="G6:G69" si="0">E6+F6</f>
        <v>4300</v>
      </c>
      <c r="H6" s="5" t="s">
        <v>640</v>
      </c>
      <c r="I6" s="71"/>
    </row>
    <row r="7" spans="1:9" ht="115.5" x14ac:dyDescent="0.25">
      <c r="A7" s="1" t="s">
        <v>11</v>
      </c>
      <c r="B7" s="5" t="s">
        <v>151</v>
      </c>
      <c r="C7" s="9" t="s">
        <v>629</v>
      </c>
      <c r="D7" s="39"/>
      <c r="E7" s="39"/>
      <c r="F7" s="13">
        <v>120000</v>
      </c>
      <c r="G7" s="13">
        <f t="shared" si="0"/>
        <v>120000</v>
      </c>
      <c r="H7" s="5" t="s">
        <v>641</v>
      </c>
      <c r="I7" s="71"/>
    </row>
    <row r="8" spans="1:9" ht="115.5" x14ac:dyDescent="0.25">
      <c r="A8" s="1" t="s">
        <v>12</v>
      </c>
      <c r="B8" s="5" t="s">
        <v>152</v>
      </c>
      <c r="C8" s="9" t="s">
        <v>629</v>
      </c>
      <c r="D8" s="39"/>
      <c r="E8" s="39"/>
      <c r="F8" s="13">
        <v>99000</v>
      </c>
      <c r="G8" s="13">
        <f t="shared" si="0"/>
        <v>99000</v>
      </c>
      <c r="H8" s="5" t="s">
        <v>642</v>
      </c>
      <c r="I8" s="71"/>
    </row>
    <row r="9" spans="1:9" ht="99" x14ac:dyDescent="0.25">
      <c r="A9" s="1" t="s">
        <v>13</v>
      </c>
      <c r="B9" s="5" t="s">
        <v>153</v>
      </c>
      <c r="C9" s="9" t="s">
        <v>629</v>
      </c>
      <c r="D9" s="39"/>
      <c r="E9" s="39"/>
      <c r="F9" s="13">
        <v>302000</v>
      </c>
      <c r="G9" s="13">
        <f t="shared" si="0"/>
        <v>302000</v>
      </c>
      <c r="H9" s="5" t="s">
        <v>643</v>
      </c>
      <c r="I9" s="71"/>
    </row>
    <row r="10" spans="1:9" ht="99" x14ac:dyDescent="0.25">
      <c r="A10" s="1" t="s">
        <v>14</v>
      </c>
      <c r="B10" s="5" t="s">
        <v>154</v>
      </c>
      <c r="C10" s="9" t="s">
        <v>629</v>
      </c>
      <c r="D10" s="39"/>
      <c r="E10" s="39"/>
      <c r="F10" s="13">
        <v>766000</v>
      </c>
      <c r="G10" s="13">
        <f t="shared" si="0"/>
        <v>766000</v>
      </c>
      <c r="H10" s="5" t="s">
        <v>644</v>
      </c>
      <c r="I10" s="71"/>
    </row>
    <row r="11" spans="1:9" ht="99" x14ac:dyDescent="0.25">
      <c r="A11" s="1" t="s">
        <v>15</v>
      </c>
      <c r="B11" s="5" t="s">
        <v>155</v>
      </c>
      <c r="C11" s="9" t="s">
        <v>629</v>
      </c>
      <c r="D11" s="39"/>
      <c r="E11" s="39"/>
      <c r="F11" s="13">
        <v>775700</v>
      </c>
      <c r="G11" s="13">
        <f t="shared" si="0"/>
        <v>775700</v>
      </c>
      <c r="H11" s="5" t="s">
        <v>645</v>
      </c>
      <c r="I11" s="71"/>
    </row>
    <row r="12" spans="1:9" ht="99" x14ac:dyDescent="0.25">
      <c r="A12" s="1" t="s">
        <v>16</v>
      </c>
      <c r="B12" s="5" t="s">
        <v>156</v>
      </c>
      <c r="C12" s="9" t="s">
        <v>629</v>
      </c>
      <c r="D12" s="39"/>
      <c r="E12" s="39"/>
      <c r="F12" s="13">
        <v>150000</v>
      </c>
      <c r="G12" s="13">
        <f t="shared" si="0"/>
        <v>150000</v>
      </c>
      <c r="H12" s="5" t="s">
        <v>646</v>
      </c>
      <c r="I12" s="71"/>
    </row>
    <row r="13" spans="1:9" ht="99" x14ac:dyDescent="0.25">
      <c r="A13" s="1" t="s">
        <v>17</v>
      </c>
      <c r="B13" s="5" t="s">
        <v>157</v>
      </c>
      <c r="C13" s="9" t="s">
        <v>629</v>
      </c>
      <c r="D13" s="39"/>
      <c r="E13" s="39"/>
      <c r="F13" s="13">
        <v>186000</v>
      </c>
      <c r="G13" s="13">
        <f t="shared" si="0"/>
        <v>186000</v>
      </c>
      <c r="H13" s="5" t="s">
        <v>647</v>
      </c>
      <c r="I13" s="71"/>
    </row>
    <row r="14" spans="1:9" ht="115.5" x14ac:dyDescent="0.25">
      <c r="A14" s="1" t="s">
        <v>18</v>
      </c>
      <c r="B14" s="5" t="s">
        <v>158</v>
      </c>
      <c r="C14" s="9" t="s">
        <v>629</v>
      </c>
      <c r="D14" s="39"/>
      <c r="E14" s="39"/>
      <c r="F14" s="13">
        <v>1600</v>
      </c>
      <c r="G14" s="13">
        <f t="shared" si="0"/>
        <v>1600</v>
      </c>
      <c r="H14" s="5" t="s">
        <v>648</v>
      </c>
      <c r="I14" s="71"/>
    </row>
    <row r="15" spans="1:9" ht="82.5" x14ac:dyDescent="0.25">
      <c r="A15" s="1" t="s">
        <v>19</v>
      </c>
      <c r="B15" s="5" t="s">
        <v>159</v>
      </c>
      <c r="C15" s="9" t="s">
        <v>629</v>
      </c>
      <c r="D15" s="39"/>
      <c r="E15" s="39"/>
      <c r="F15" s="13">
        <v>275100</v>
      </c>
      <c r="G15" s="13">
        <f t="shared" si="0"/>
        <v>275100</v>
      </c>
      <c r="H15" s="5" t="s">
        <v>649</v>
      </c>
      <c r="I15" s="71"/>
    </row>
    <row r="16" spans="1:9" ht="99" x14ac:dyDescent="0.25">
      <c r="A16" s="1" t="s">
        <v>20</v>
      </c>
      <c r="B16" s="5" t="s">
        <v>160</v>
      </c>
      <c r="C16" s="9" t="s">
        <v>629</v>
      </c>
      <c r="D16" s="39"/>
      <c r="E16" s="39"/>
      <c r="F16" s="13">
        <v>1600</v>
      </c>
      <c r="G16" s="13">
        <f t="shared" si="0"/>
        <v>1600</v>
      </c>
      <c r="H16" s="5" t="s">
        <v>650</v>
      </c>
      <c r="I16" s="71"/>
    </row>
    <row r="17" spans="1:9" ht="99" x14ac:dyDescent="0.25">
      <c r="A17" s="1" t="s">
        <v>21</v>
      </c>
      <c r="B17" s="5" t="s">
        <v>161</v>
      </c>
      <c r="C17" s="9" t="s">
        <v>629</v>
      </c>
      <c r="D17" s="39"/>
      <c r="E17" s="39"/>
      <c r="F17" s="13">
        <v>387000</v>
      </c>
      <c r="G17" s="13">
        <f t="shared" si="0"/>
        <v>387000</v>
      </c>
      <c r="H17" s="5" t="s">
        <v>651</v>
      </c>
      <c r="I17" s="71"/>
    </row>
    <row r="18" spans="1:9" ht="99" x14ac:dyDescent="0.25">
      <c r="A18" s="1" t="s">
        <v>22</v>
      </c>
      <c r="B18" s="5" t="s">
        <v>162</v>
      </c>
      <c r="C18" s="9" t="s">
        <v>629</v>
      </c>
      <c r="D18" s="39"/>
      <c r="E18" s="39"/>
      <c r="F18" s="13">
        <v>60500</v>
      </c>
      <c r="G18" s="13">
        <f t="shared" si="0"/>
        <v>60500</v>
      </c>
      <c r="H18" s="5" t="s">
        <v>652</v>
      </c>
      <c r="I18" s="71"/>
    </row>
    <row r="19" spans="1:9" ht="99" x14ac:dyDescent="0.25">
      <c r="A19" s="1" t="s">
        <v>23</v>
      </c>
      <c r="B19" s="5" t="s">
        <v>163</v>
      </c>
      <c r="C19" s="9" t="s">
        <v>629</v>
      </c>
      <c r="D19" s="39"/>
      <c r="E19" s="39"/>
      <c r="F19" s="13">
        <v>202300</v>
      </c>
      <c r="G19" s="13">
        <f t="shared" si="0"/>
        <v>202300</v>
      </c>
      <c r="H19" s="5" t="s">
        <v>653</v>
      </c>
      <c r="I19" s="71"/>
    </row>
    <row r="20" spans="1:9" ht="99" x14ac:dyDescent="0.25">
      <c r="A20" s="1" t="s">
        <v>24</v>
      </c>
      <c r="B20" s="5" t="s">
        <v>164</v>
      </c>
      <c r="C20" s="9" t="s">
        <v>629</v>
      </c>
      <c r="D20" s="39"/>
      <c r="E20" s="39"/>
      <c r="F20" s="13">
        <v>318100</v>
      </c>
      <c r="G20" s="13">
        <f t="shared" si="0"/>
        <v>318100</v>
      </c>
      <c r="H20" s="5" t="s">
        <v>654</v>
      </c>
      <c r="I20" s="71"/>
    </row>
    <row r="21" spans="1:9" ht="82.5" x14ac:dyDescent="0.25">
      <c r="A21" s="1" t="s">
        <v>25</v>
      </c>
      <c r="B21" s="5" t="s">
        <v>165</v>
      </c>
      <c r="C21" s="9" t="s">
        <v>629</v>
      </c>
      <c r="D21" s="39"/>
      <c r="E21" s="39"/>
      <c r="F21" s="13">
        <v>15000</v>
      </c>
      <c r="G21" s="13">
        <f t="shared" si="0"/>
        <v>15000</v>
      </c>
      <c r="H21" s="5" t="s">
        <v>655</v>
      </c>
      <c r="I21" s="71"/>
    </row>
    <row r="22" spans="1:9" ht="99" x14ac:dyDescent="0.25">
      <c r="A22" s="1" t="s">
        <v>26</v>
      </c>
      <c r="B22" s="5" t="s">
        <v>166</v>
      </c>
      <c r="C22" s="9" t="s">
        <v>629</v>
      </c>
      <c r="D22" s="39"/>
      <c r="E22" s="39"/>
      <c r="F22" s="13">
        <v>402600</v>
      </c>
      <c r="G22" s="13">
        <f t="shared" si="0"/>
        <v>402600</v>
      </c>
      <c r="H22" s="5" t="s">
        <v>656</v>
      </c>
      <c r="I22" s="71"/>
    </row>
    <row r="23" spans="1:9" ht="115.5" x14ac:dyDescent="0.25">
      <c r="A23" s="1" t="s">
        <v>27</v>
      </c>
      <c r="B23" s="5" t="s">
        <v>167</v>
      </c>
      <c r="C23" s="9" t="s">
        <v>629</v>
      </c>
      <c r="D23" s="39"/>
      <c r="E23" s="39"/>
      <c r="F23" s="13">
        <v>287800</v>
      </c>
      <c r="G23" s="13">
        <f t="shared" si="0"/>
        <v>287800</v>
      </c>
      <c r="H23" s="5" t="s">
        <v>657</v>
      </c>
      <c r="I23" s="71"/>
    </row>
    <row r="24" spans="1:9" ht="99" x14ac:dyDescent="0.25">
      <c r="A24" s="1" t="s">
        <v>28</v>
      </c>
      <c r="B24" s="5" t="s">
        <v>168</v>
      </c>
      <c r="C24" s="9" t="s">
        <v>629</v>
      </c>
      <c r="D24" s="39"/>
      <c r="E24" s="39"/>
      <c r="F24" s="13">
        <v>7200</v>
      </c>
      <c r="G24" s="13">
        <f t="shared" si="0"/>
        <v>7200</v>
      </c>
      <c r="H24" s="5" t="s">
        <v>658</v>
      </c>
      <c r="I24" s="71"/>
    </row>
    <row r="25" spans="1:9" ht="99" x14ac:dyDescent="0.25">
      <c r="A25" s="1" t="s">
        <v>29</v>
      </c>
      <c r="B25" s="5" t="s">
        <v>169</v>
      </c>
      <c r="C25" s="9" t="s">
        <v>629</v>
      </c>
      <c r="D25" s="39"/>
      <c r="E25" s="39"/>
      <c r="F25" s="13">
        <v>15600</v>
      </c>
      <c r="G25" s="13">
        <f t="shared" si="0"/>
        <v>15600</v>
      </c>
      <c r="H25" s="5" t="s">
        <v>659</v>
      </c>
      <c r="I25" s="71"/>
    </row>
    <row r="26" spans="1:9" ht="115.5" x14ac:dyDescent="0.25">
      <c r="A26" s="1" t="s">
        <v>30</v>
      </c>
      <c r="B26" s="5" t="s">
        <v>170</v>
      </c>
      <c r="C26" s="9" t="s">
        <v>629</v>
      </c>
      <c r="D26" s="39"/>
      <c r="E26" s="39"/>
      <c r="F26" s="13">
        <v>659500</v>
      </c>
      <c r="G26" s="13">
        <f t="shared" si="0"/>
        <v>659500</v>
      </c>
      <c r="H26" s="5" t="s">
        <v>660</v>
      </c>
      <c r="I26" s="71"/>
    </row>
    <row r="27" spans="1:9" ht="115.5" x14ac:dyDescent="0.25">
      <c r="A27" s="1" t="s">
        <v>31</v>
      </c>
      <c r="B27" s="5" t="s">
        <v>171</v>
      </c>
      <c r="C27" s="9" t="s">
        <v>629</v>
      </c>
      <c r="D27" s="39"/>
      <c r="E27" s="39"/>
      <c r="F27" s="13">
        <v>530000</v>
      </c>
      <c r="G27" s="13">
        <f t="shared" si="0"/>
        <v>530000</v>
      </c>
      <c r="H27" s="5" t="s">
        <v>661</v>
      </c>
      <c r="I27" s="71"/>
    </row>
    <row r="28" spans="1:9" ht="115.5" x14ac:dyDescent="0.25">
      <c r="A28" s="1" t="s">
        <v>32</v>
      </c>
      <c r="B28" s="5" t="s">
        <v>172</v>
      </c>
      <c r="C28" s="9" t="s">
        <v>629</v>
      </c>
      <c r="D28" s="39"/>
      <c r="E28" s="39"/>
      <c r="F28" s="13">
        <v>839600</v>
      </c>
      <c r="G28" s="13">
        <f t="shared" si="0"/>
        <v>839600</v>
      </c>
      <c r="H28" s="5" t="s">
        <v>662</v>
      </c>
      <c r="I28" s="71"/>
    </row>
    <row r="29" spans="1:9" ht="99" x14ac:dyDescent="0.25">
      <c r="A29" s="1" t="s">
        <v>33</v>
      </c>
      <c r="B29" s="5" t="s">
        <v>173</v>
      </c>
      <c r="C29" s="9" t="s">
        <v>629</v>
      </c>
      <c r="D29" s="39"/>
      <c r="E29" s="39"/>
      <c r="F29" s="13">
        <v>167300</v>
      </c>
      <c r="G29" s="13">
        <f t="shared" si="0"/>
        <v>167300</v>
      </c>
      <c r="H29" s="5" t="s">
        <v>663</v>
      </c>
      <c r="I29" s="71"/>
    </row>
    <row r="30" spans="1:9" ht="99" x14ac:dyDescent="0.25">
      <c r="A30" s="1" t="s">
        <v>34</v>
      </c>
      <c r="B30" s="5" t="s">
        <v>174</v>
      </c>
      <c r="C30" s="9" t="s">
        <v>629</v>
      </c>
      <c r="D30" s="39"/>
      <c r="E30" s="39"/>
      <c r="F30" s="13">
        <v>97800</v>
      </c>
      <c r="G30" s="13">
        <f t="shared" si="0"/>
        <v>97800</v>
      </c>
      <c r="H30" s="5" t="s">
        <v>664</v>
      </c>
      <c r="I30" s="71"/>
    </row>
    <row r="31" spans="1:9" ht="99" x14ac:dyDescent="0.25">
      <c r="A31" s="1" t="s">
        <v>35</v>
      </c>
      <c r="B31" s="5" t="s">
        <v>175</v>
      </c>
      <c r="C31" s="9" t="s">
        <v>629</v>
      </c>
      <c r="D31" s="39"/>
      <c r="E31" s="39"/>
      <c r="F31" s="13">
        <v>23500</v>
      </c>
      <c r="G31" s="13">
        <f t="shared" si="0"/>
        <v>23500</v>
      </c>
      <c r="H31" s="5" t="s">
        <v>665</v>
      </c>
      <c r="I31" s="71"/>
    </row>
    <row r="32" spans="1:9" ht="115.5" x14ac:dyDescent="0.25">
      <c r="A32" s="1" t="s">
        <v>36</v>
      </c>
      <c r="B32" s="5" t="s">
        <v>176</v>
      </c>
      <c r="C32" s="9" t="s">
        <v>629</v>
      </c>
      <c r="D32" s="39"/>
      <c r="E32" s="39"/>
      <c r="F32" s="13">
        <v>20200</v>
      </c>
      <c r="G32" s="13">
        <f t="shared" si="0"/>
        <v>20200</v>
      </c>
      <c r="H32" s="5" t="s">
        <v>666</v>
      </c>
      <c r="I32" s="71"/>
    </row>
    <row r="33" spans="1:9" ht="115.5" x14ac:dyDescent="0.25">
      <c r="A33" s="1" t="s">
        <v>37</v>
      </c>
      <c r="B33" s="5" t="s">
        <v>177</v>
      </c>
      <c r="C33" s="9" t="s">
        <v>629</v>
      </c>
      <c r="D33" s="39"/>
      <c r="E33" s="39"/>
      <c r="F33" s="13">
        <v>30000</v>
      </c>
      <c r="G33" s="13">
        <f t="shared" si="0"/>
        <v>30000</v>
      </c>
      <c r="H33" s="5" t="s">
        <v>667</v>
      </c>
      <c r="I33" s="71"/>
    </row>
    <row r="34" spans="1:9" ht="99" x14ac:dyDescent="0.25">
      <c r="A34" s="1" t="s">
        <v>38</v>
      </c>
      <c r="B34" s="5" t="s">
        <v>178</v>
      </c>
      <c r="C34" s="9" t="s">
        <v>629</v>
      </c>
      <c r="D34" s="39"/>
      <c r="E34" s="39"/>
      <c r="F34" s="13">
        <v>280000</v>
      </c>
      <c r="G34" s="13">
        <f t="shared" si="0"/>
        <v>280000</v>
      </c>
      <c r="H34" s="5" t="s">
        <v>668</v>
      </c>
      <c r="I34" s="71"/>
    </row>
    <row r="35" spans="1:9" ht="99" x14ac:dyDescent="0.25">
      <c r="A35" s="1" t="s">
        <v>39</v>
      </c>
      <c r="B35" s="5" t="s">
        <v>179</v>
      </c>
      <c r="C35" s="9" t="s">
        <v>629</v>
      </c>
      <c r="D35" s="39"/>
      <c r="E35" s="39"/>
      <c r="F35" s="13">
        <v>2800</v>
      </c>
      <c r="G35" s="13">
        <f t="shared" si="0"/>
        <v>2800</v>
      </c>
      <c r="H35" s="5" t="s">
        <v>669</v>
      </c>
      <c r="I35" s="71"/>
    </row>
    <row r="36" spans="1:9" ht="99" x14ac:dyDescent="0.25">
      <c r="A36" s="1" t="s">
        <v>40</v>
      </c>
      <c r="B36" s="5" t="s">
        <v>180</v>
      </c>
      <c r="C36" s="9" t="s">
        <v>629</v>
      </c>
      <c r="D36" s="39"/>
      <c r="E36" s="39"/>
      <c r="F36" s="13">
        <v>35600</v>
      </c>
      <c r="G36" s="13">
        <f t="shared" si="0"/>
        <v>35600</v>
      </c>
      <c r="H36" s="5" t="s">
        <v>670</v>
      </c>
      <c r="I36" s="71"/>
    </row>
    <row r="37" spans="1:9" ht="99" x14ac:dyDescent="0.25">
      <c r="A37" s="1" t="s">
        <v>41</v>
      </c>
      <c r="B37" s="5" t="s">
        <v>181</v>
      </c>
      <c r="C37" s="9" t="s">
        <v>629</v>
      </c>
      <c r="D37" s="39"/>
      <c r="E37" s="39"/>
      <c r="F37" s="13">
        <v>34900</v>
      </c>
      <c r="G37" s="13">
        <f t="shared" si="0"/>
        <v>34900</v>
      </c>
      <c r="H37" s="5" t="s">
        <v>671</v>
      </c>
      <c r="I37" s="71"/>
    </row>
    <row r="38" spans="1:9" ht="99" x14ac:dyDescent="0.25">
      <c r="A38" s="1" t="s">
        <v>42</v>
      </c>
      <c r="B38" s="5" t="s">
        <v>182</v>
      </c>
      <c r="C38" s="9" t="s">
        <v>629</v>
      </c>
      <c r="D38" s="39"/>
      <c r="E38" s="39"/>
      <c r="F38" s="13">
        <v>11000</v>
      </c>
      <c r="G38" s="13">
        <f t="shared" si="0"/>
        <v>11000</v>
      </c>
      <c r="H38" s="5" t="s">
        <v>672</v>
      </c>
      <c r="I38" s="71"/>
    </row>
    <row r="39" spans="1:9" ht="99" x14ac:dyDescent="0.25">
      <c r="A39" s="1" t="s">
        <v>43</v>
      </c>
      <c r="B39" s="5" t="s">
        <v>183</v>
      </c>
      <c r="C39" s="9" t="s">
        <v>629</v>
      </c>
      <c r="D39" s="39"/>
      <c r="E39" s="39"/>
      <c r="F39" s="13">
        <v>6900</v>
      </c>
      <c r="G39" s="13">
        <f t="shared" si="0"/>
        <v>6900</v>
      </c>
      <c r="H39" s="5" t="s">
        <v>673</v>
      </c>
      <c r="I39" s="71"/>
    </row>
    <row r="40" spans="1:9" ht="99" x14ac:dyDescent="0.25">
      <c r="A40" s="1" t="s">
        <v>44</v>
      </c>
      <c r="B40" s="5" t="s">
        <v>184</v>
      </c>
      <c r="C40" s="9" t="s">
        <v>629</v>
      </c>
      <c r="D40" s="39"/>
      <c r="E40" s="39"/>
      <c r="F40" s="13">
        <v>5000</v>
      </c>
      <c r="G40" s="13">
        <f t="shared" si="0"/>
        <v>5000</v>
      </c>
      <c r="H40" s="5" t="s">
        <v>674</v>
      </c>
      <c r="I40" s="71"/>
    </row>
    <row r="41" spans="1:9" ht="99" x14ac:dyDescent="0.25">
      <c r="A41" s="1" t="s">
        <v>45</v>
      </c>
      <c r="B41" s="5" t="s">
        <v>185</v>
      </c>
      <c r="C41" s="9" t="s">
        <v>629</v>
      </c>
      <c r="D41" s="39"/>
      <c r="E41" s="39"/>
      <c r="F41" s="13">
        <v>4100</v>
      </c>
      <c r="G41" s="13">
        <f t="shared" si="0"/>
        <v>4100</v>
      </c>
      <c r="H41" s="5" t="s">
        <v>675</v>
      </c>
      <c r="I41" s="71"/>
    </row>
    <row r="42" spans="1:9" ht="99" x14ac:dyDescent="0.25">
      <c r="A42" s="1" t="s">
        <v>46</v>
      </c>
      <c r="B42" s="5" t="s">
        <v>186</v>
      </c>
      <c r="C42" s="9" t="s">
        <v>629</v>
      </c>
      <c r="D42" s="39"/>
      <c r="E42" s="39"/>
      <c r="F42" s="13">
        <v>6500</v>
      </c>
      <c r="G42" s="13">
        <f t="shared" si="0"/>
        <v>6500</v>
      </c>
      <c r="H42" s="5" t="s">
        <v>676</v>
      </c>
      <c r="I42" s="71"/>
    </row>
    <row r="43" spans="1:9" ht="82.5" x14ac:dyDescent="0.25">
      <c r="A43" s="1" t="s">
        <v>47</v>
      </c>
      <c r="B43" s="5" t="s">
        <v>187</v>
      </c>
      <c r="C43" s="9" t="s">
        <v>629</v>
      </c>
      <c r="D43" s="39"/>
      <c r="E43" s="39"/>
      <c r="F43" s="13">
        <v>8800</v>
      </c>
      <c r="G43" s="13">
        <f t="shared" si="0"/>
        <v>8800</v>
      </c>
      <c r="H43" s="5" t="s">
        <v>677</v>
      </c>
      <c r="I43" s="71"/>
    </row>
    <row r="44" spans="1:9" ht="99" x14ac:dyDescent="0.25">
      <c r="A44" s="1" t="s">
        <v>48</v>
      </c>
      <c r="B44" s="5" t="s">
        <v>188</v>
      </c>
      <c r="C44" s="9" t="s">
        <v>629</v>
      </c>
      <c r="D44" s="39"/>
      <c r="E44" s="39"/>
      <c r="F44" s="13">
        <v>51700</v>
      </c>
      <c r="G44" s="13">
        <f t="shared" si="0"/>
        <v>51700</v>
      </c>
      <c r="H44" s="5" t="s">
        <v>678</v>
      </c>
      <c r="I44" s="71"/>
    </row>
    <row r="45" spans="1:9" ht="99" x14ac:dyDescent="0.25">
      <c r="A45" s="1" t="s">
        <v>49</v>
      </c>
      <c r="B45" s="5" t="s">
        <v>189</v>
      </c>
      <c r="C45" s="9" t="s">
        <v>629</v>
      </c>
      <c r="D45" s="39"/>
      <c r="E45" s="39"/>
      <c r="F45" s="13">
        <v>17400</v>
      </c>
      <c r="G45" s="13">
        <f t="shared" si="0"/>
        <v>17400</v>
      </c>
      <c r="H45" s="5" t="s">
        <v>679</v>
      </c>
      <c r="I45" s="71"/>
    </row>
    <row r="46" spans="1:9" ht="33" x14ac:dyDescent="0.25">
      <c r="A46" s="1" t="s">
        <v>50</v>
      </c>
      <c r="B46" s="5" t="s">
        <v>190</v>
      </c>
      <c r="C46" s="9" t="s">
        <v>630</v>
      </c>
      <c r="D46" s="39"/>
      <c r="E46" s="39"/>
      <c r="F46" s="13">
        <v>12</v>
      </c>
      <c r="G46" s="13">
        <f t="shared" si="0"/>
        <v>12</v>
      </c>
      <c r="H46" s="5" t="s">
        <v>680</v>
      </c>
      <c r="I46" s="71"/>
    </row>
    <row r="47" spans="1:9" ht="33" x14ac:dyDescent="0.25">
      <c r="A47" s="1" t="s">
        <v>51</v>
      </c>
      <c r="B47" s="5" t="s">
        <v>191</v>
      </c>
      <c r="C47" s="9" t="s">
        <v>630</v>
      </c>
      <c r="D47" s="39"/>
      <c r="E47" s="39"/>
      <c r="F47" s="13">
        <v>6</v>
      </c>
      <c r="G47" s="13">
        <f t="shared" si="0"/>
        <v>6</v>
      </c>
      <c r="H47" s="5" t="s">
        <v>681</v>
      </c>
      <c r="I47" s="71"/>
    </row>
    <row r="48" spans="1:9" ht="33" x14ac:dyDescent="0.25">
      <c r="A48" s="1" t="s">
        <v>52</v>
      </c>
      <c r="B48" s="5" t="s">
        <v>192</v>
      </c>
      <c r="C48" s="9" t="s">
        <v>630</v>
      </c>
      <c r="D48" s="39"/>
      <c r="E48" s="39"/>
      <c r="F48" s="13">
        <v>6</v>
      </c>
      <c r="G48" s="13">
        <f t="shared" si="0"/>
        <v>6</v>
      </c>
      <c r="H48" s="5" t="s">
        <v>682</v>
      </c>
      <c r="I48" s="71"/>
    </row>
    <row r="49" spans="1:9" ht="33" x14ac:dyDescent="0.25">
      <c r="A49" s="1" t="s">
        <v>53</v>
      </c>
      <c r="B49" s="5" t="s">
        <v>193</v>
      </c>
      <c r="C49" s="9" t="s">
        <v>630</v>
      </c>
      <c r="D49" s="39"/>
      <c r="E49" s="39"/>
      <c r="F49" s="13">
        <v>6</v>
      </c>
      <c r="G49" s="13">
        <f t="shared" si="0"/>
        <v>6</v>
      </c>
      <c r="H49" s="5" t="s">
        <v>683</v>
      </c>
      <c r="I49" s="71"/>
    </row>
    <row r="50" spans="1:9" ht="33" x14ac:dyDescent="0.25">
      <c r="A50" s="1" t="s">
        <v>54</v>
      </c>
      <c r="B50" s="5" t="s">
        <v>194</v>
      </c>
      <c r="C50" s="9" t="s">
        <v>630</v>
      </c>
      <c r="D50" s="39"/>
      <c r="E50" s="39"/>
      <c r="F50" s="13">
        <v>6</v>
      </c>
      <c r="G50" s="13">
        <f t="shared" si="0"/>
        <v>6</v>
      </c>
      <c r="H50" s="5" t="s">
        <v>684</v>
      </c>
      <c r="I50" s="71"/>
    </row>
    <row r="51" spans="1:9" ht="33" x14ac:dyDescent="0.25">
      <c r="A51" s="1" t="s">
        <v>55</v>
      </c>
      <c r="B51" s="5" t="s">
        <v>195</v>
      </c>
      <c r="C51" s="9" t="s">
        <v>630</v>
      </c>
      <c r="D51" s="39"/>
      <c r="E51" s="39"/>
      <c r="F51" s="13">
        <v>12</v>
      </c>
      <c r="G51" s="13">
        <f t="shared" si="0"/>
        <v>12</v>
      </c>
      <c r="H51" s="5" t="s">
        <v>685</v>
      </c>
      <c r="I51" s="71"/>
    </row>
    <row r="52" spans="1:9" ht="33" x14ac:dyDescent="0.25">
      <c r="A52" s="1" t="s">
        <v>56</v>
      </c>
      <c r="B52" s="5" t="s">
        <v>196</v>
      </c>
      <c r="C52" s="9" t="s">
        <v>630</v>
      </c>
      <c r="D52" s="39"/>
      <c r="E52" s="39"/>
      <c r="F52" s="13">
        <v>12</v>
      </c>
      <c r="G52" s="13">
        <f t="shared" si="0"/>
        <v>12</v>
      </c>
      <c r="H52" s="5" t="s">
        <v>686</v>
      </c>
      <c r="I52" s="71"/>
    </row>
    <row r="53" spans="1:9" ht="33" x14ac:dyDescent="0.25">
      <c r="A53" s="1" t="s">
        <v>57</v>
      </c>
      <c r="B53" s="5" t="s">
        <v>197</v>
      </c>
      <c r="C53" s="9" t="s">
        <v>630</v>
      </c>
      <c r="D53" s="39"/>
      <c r="E53" s="39"/>
      <c r="F53" s="13">
        <v>12</v>
      </c>
      <c r="G53" s="13">
        <f t="shared" si="0"/>
        <v>12</v>
      </c>
      <c r="H53" s="5" t="s">
        <v>687</v>
      </c>
      <c r="I53" s="71"/>
    </row>
    <row r="54" spans="1:9" ht="33" x14ac:dyDescent="0.25">
      <c r="A54" s="1" t="s">
        <v>58</v>
      </c>
      <c r="B54" s="5" t="s">
        <v>198</v>
      </c>
      <c r="C54" s="9" t="s">
        <v>630</v>
      </c>
      <c r="D54" s="39"/>
      <c r="E54" s="39"/>
      <c r="F54" s="13">
        <v>2</v>
      </c>
      <c r="G54" s="13">
        <f t="shared" si="0"/>
        <v>2</v>
      </c>
      <c r="H54" s="5" t="s">
        <v>688</v>
      </c>
      <c r="I54" s="71"/>
    </row>
    <row r="55" spans="1:9" ht="33" x14ac:dyDescent="0.25">
      <c r="A55" s="1" t="s">
        <v>59</v>
      </c>
      <c r="B55" s="5" t="s">
        <v>199</v>
      </c>
      <c r="C55" s="9" t="s">
        <v>630</v>
      </c>
      <c r="D55" s="39"/>
      <c r="E55" s="39"/>
      <c r="F55" s="13">
        <v>4</v>
      </c>
      <c r="G55" s="13">
        <f t="shared" si="0"/>
        <v>4</v>
      </c>
      <c r="H55" s="5" t="s">
        <v>689</v>
      </c>
      <c r="I55" s="71"/>
    </row>
    <row r="56" spans="1:9" ht="33" x14ac:dyDescent="0.25">
      <c r="A56" s="1" t="s">
        <v>60</v>
      </c>
      <c r="B56" s="5" t="s">
        <v>200</v>
      </c>
      <c r="C56" s="9" t="s">
        <v>630</v>
      </c>
      <c r="D56" s="39"/>
      <c r="E56" s="39"/>
      <c r="F56" s="13">
        <v>2</v>
      </c>
      <c r="G56" s="13">
        <f t="shared" si="0"/>
        <v>2</v>
      </c>
      <c r="H56" s="5" t="s">
        <v>690</v>
      </c>
      <c r="I56" s="71"/>
    </row>
    <row r="57" spans="1:9" ht="66" x14ac:dyDescent="0.25">
      <c r="A57" s="1" t="s">
        <v>61</v>
      </c>
      <c r="B57" s="5" t="s">
        <v>201</v>
      </c>
      <c r="C57" s="9" t="s">
        <v>630</v>
      </c>
      <c r="D57" s="39"/>
      <c r="E57" s="39"/>
      <c r="F57" s="13">
        <v>5</v>
      </c>
      <c r="G57" s="13">
        <f t="shared" si="0"/>
        <v>5</v>
      </c>
      <c r="H57" s="5" t="s">
        <v>691</v>
      </c>
      <c r="I57" s="71"/>
    </row>
    <row r="58" spans="1:9" ht="49.5" x14ac:dyDescent="0.25">
      <c r="A58" s="1" t="s">
        <v>62</v>
      </c>
      <c r="B58" s="5" t="s">
        <v>202</v>
      </c>
      <c r="C58" s="9" t="s">
        <v>630</v>
      </c>
      <c r="D58" s="39"/>
      <c r="E58" s="39"/>
      <c r="F58" s="13">
        <v>5</v>
      </c>
      <c r="G58" s="13">
        <f t="shared" si="0"/>
        <v>5</v>
      </c>
      <c r="H58" s="5" t="s">
        <v>692</v>
      </c>
      <c r="I58" s="71"/>
    </row>
    <row r="59" spans="1:9" ht="66" x14ac:dyDescent="0.25">
      <c r="A59" s="1" t="s">
        <v>63</v>
      </c>
      <c r="B59" s="5" t="s">
        <v>203</v>
      </c>
      <c r="C59" s="9" t="s">
        <v>630</v>
      </c>
      <c r="D59" s="39"/>
      <c r="E59" s="39"/>
      <c r="F59" s="13">
        <v>10</v>
      </c>
      <c r="G59" s="13">
        <f t="shared" si="0"/>
        <v>10</v>
      </c>
      <c r="H59" s="5" t="s">
        <v>693</v>
      </c>
      <c r="I59" s="71"/>
    </row>
    <row r="60" spans="1:9" ht="33" x14ac:dyDescent="0.25">
      <c r="A60" s="1" t="s">
        <v>64</v>
      </c>
      <c r="B60" s="5" t="s">
        <v>204</v>
      </c>
      <c r="C60" s="9" t="s">
        <v>630</v>
      </c>
      <c r="D60" s="39"/>
      <c r="E60" s="39"/>
      <c r="F60" s="13">
        <v>2</v>
      </c>
      <c r="G60" s="13">
        <f t="shared" si="0"/>
        <v>2</v>
      </c>
      <c r="H60" s="5" t="s">
        <v>694</v>
      </c>
      <c r="I60" s="71"/>
    </row>
    <row r="61" spans="1:9" ht="33" x14ac:dyDescent="0.25">
      <c r="A61" s="1" t="s">
        <v>65</v>
      </c>
      <c r="B61" s="5" t="s">
        <v>205</v>
      </c>
      <c r="C61" s="9" t="s">
        <v>630</v>
      </c>
      <c r="D61" s="39"/>
      <c r="E61" s="39"/>
      <c r="F61" s="13">
        <v>12</v>
      </c>
      <c r="G61" s="13">
        <f t="shared" si="0"/>
        <v>12</v>
      </c>
      <c r="H61" s="5" t="s">
        <v>695</v>
      </c>
      <c r="I61" s="71"/>
    </row>
    <row r="62" spans="1:9" ht="33" x14ac:dyDescent="0.25">
      <c r="A62" s="1" t="s">
        <v>66</v>
      </c>
      <c r="B62" s="5" t="s">
        <v>206</v>
      </c>
      <c r="C62" s="9" t="s">
        <v>630</v>
      </c>
      <c r="D62" s="39"/>
      <c r="E62" s="39"/>
      <c r="F62" s="13">
        <v>6</v>
      </c>
      <c r="G62" s="13">
        <f t="shared" si="0"/>
        <v>6</v>
      </c>
      <c r="H62" s="5" t="s">
        <v>696</v>
      </c>
      <c r="I62" s="71"/>
    </row>
    <row r="63" spans="1:9" ht="33" x14ac:dyDescent="0.25">
      <c r="A63" s="1" t="s">
        <v>67</v>
      </c>
      <c r="B63" s="5" t="s">
        <v>207</v>
      </c>
      <c r="C63" s="9" t="s">
        <v>630</v>
      </c>
      <c r="D63" s="39"/>
      <c r="E63" s="39"/>
      <c r="F63" s="13">
        <v>2</v>
      </c>
      <c r="G63" s="13">
        <f t="shared" si="0"/>
        <v>2</v>
      </c>
      <c r="H63" s="5" t="s">
        <v>697</v>
      </c>
      <c r="I63" s="71"/>
    </row>
    <row r="64" spans="1:9" ht="33" x14ac:dyDescent="0.25">
      <c r="A64" s="1" t="s">
        <v>68</v>
      </c>
      <c r="B64" s="5" t="s">
        <v>208</v>
      </c>
      <c r="C64" s="9" t="s">
        <v>631</v>
      </c>
      <c r="D64" s="39"/>
      <c r="E64" s="39"/>
      <c r="F64" s="13">
        <v>1000</v>
      </c>
      <c r="G64" s="13">
        <f t="shared" si="0"/>
        <v>1000</v>
      </c>
      <c r="H64" s="5" t="s">
        <v>208</v>
      </c>
      <c r="I64" s="71"/>
    </row>
    <row r="65" spans="1:9" ht="49.5" x14ac:dyDescent="0.25">
      <c r="A65" s="1" t="s">
        <v>69</v>
      </c>
      <c r="B65" s="5" t="s">
        <v>209</v>
      </c>
      <c r="C65" s="9" t="s">
        <v>631</v>
      </c>
      <c r="D65" s="39"/>
      <c r="E65" s="39"/>
      <c r="F65" s="13">
        <v>81</v>
      </c>
      <c r="G65" s="13">
        <f t="shared" si="0"/>
        <v>81</v>
      </c>
      <c r="H65" s="5" t="s">
        <v>209</v>
      </c>
      <c r="I65" s="71"/>
    </row>
    <row r="66" spans="1:9" ht="33" x14ac:dyDescent="0.25">
      <c r="A66" s="1" t="s">
        <v>70</v>
      </c>
      <c r="B66" s="5" t="s">
        <v>210</v>
      </c>
      <c r="C66" s="9" t="s">
        <v>631</v>
      </c>
      <c r="D66" s="39"/>
      <c r="E66" s="39"/>
      <c r="F66" s="13">
        <v>500</v>
      </c>
      <c r="G66" s="13">
        <f t="shared" si="0"/>
        <v>500</v>
      </c>
      <c r="H66" s="5" t="s">
        <v>210</v>
      </c>
      <c r="I66" s="71"/>
    </row>
    <row r="67" spans="1:9" ht="66" x14ac:dyDescent="0.25">
      <c r="A67" s="1" t="s">
        <v>71</v>
      </c>
      <c r="B67" s="5" t="s">
        <v>211</v>
      </c>
      <c r="C67" s="9" t="s">
        <v>632</v>
      </c>
      <c r="D67" s="39"/>
      <c r="E67" s="39"/>
      <c r="F67" s="13">
        <v>70</v>
      </c>
      <c r="G67" s="13">
        <f t="shared" si="0"/>
        <v>70</v>
      </c>
      <c r="H67" s="5" t="s">
        <v>698</v>
      </c>
      <c r="I67" s="71"/>
    </row>
    <row r="68" spans="1:9" ht="66" x14ac:dyDescent="0.25">
      <c r="A68" s="1" t="s">
        <v>72</v>
      </c>
      <c r="B68" s="5" t="s">
        <v>212</v>
      </c>
      <c r="C68" s="9" t="s">
        <v>632</v>
      </c>
      <c r="D68" s="39"/>
      <c r="E68" s="39"/>
      <c r="F68" s="13">
        <v>70</v>
      </c>
      <c r="G68" s="13">
        <f t="shared" si="0"/>
        <v>70</v>
      </c>
      <c r="H68" s="5" t="s">
        <v>699</v>
      </c>
      <c r="I68" s="71"/>
    </row>
    <row r="69" spans="1:9" ht="66" x14ac:dyDescent="0.25">
      <c r="A69" s="1" t="s">
        <v>73</v>
      </c>
      <c r="B69" s="5" t="s">
        <v>213</v>
      </c>
      <c r="C69" s="9" t="s">
        <v>632</v>
      </c>
      <c r="D69" s="39"/>
      <c r="E69" s="39"/>
      <c r="F69" s="13">
        <v>70</v>
      </c>
      <c r="G69" s="13">
        <f t="shared" si="0"/>
        <v>70</v>
      </c>
      <c r="H69" s="5" t="s">
        <v>700</v>
      </c>
      <c r="I69" s="71"/>
    </row>
    <row r="70" spans="1:9" ht="66" x14ac:dyDescent="0.25">
      <c r="A70" s="1" t="s">
        <v>74</v>
      </c>
      <c r="B70" s="5" t="s">
        <v>214</v>
      </c>
      <c r="C70" s="9" t="s">
        <v>632</v>
      </c>
      <c r="D70" s="39"/>
      <c r="E70" s="39"/>
      <c r="F70" s="13">
        <v>40</v>
      </c>
      <c r="G70" s="13">
        <f t="shared" ref="G70:G133" si="1">E70+F70</f>
        <v>40</v>
      </c>
      <c r="H70" s="5" t="s">
        <v>701</v>
      </c>
      <c r="I70" s="71"/>
    </row>
    <row r="71" spans="1:9" ht="66" x14ac:dyDescent="0.25">
      <c r="A71" s="1" t="s">
        <v>75</v>
      </c>
      <c r="B71" s="5" t="s">
        <v>215</v>
      </c>
      <c r="C71" s="9" t="s">
        <v>630</v>
      </c>
      <c r="D71" s="39"/>
      <c r="E71" s="39"/>
      <c r="F71" s="13">
        <v>50</v>
      </c>
      <c r="G71" s="13">
        <f t="shared" si="1"/>
        <v>50</v>
      </c>
      <c r="H71" s="5" t="s">
        <v>702</v>
      </c>
      <c r="I71" s="71"/>
    </row>
    <row r="72" spans="1:9" ht="66" x14ac:dyDescent="0.25">
      <c r="A72" s="1" t="s">
        <v>76</v>
      </c>
      <c r="B72" s="5" t="s">
        <v>216</v>
      </c>
      <c r="C72" s="9" t="s">
        <v>630</v>
      </c>
      <c r="D72" s="39"/>
      <c r="E72" s="39"/>
      <c r="F72" s="13">
        <v>50</v>
      </c>
      <c r="G72" s="13">
        <f t="shared" si="1"/>
        <v>50</v>
      </c>
      <c r="H72" s="5" t="s">
        <v>703</v>
      </c>
      <c r="I72" s="71"/>
    </row>
    <row r="73" spans="1:9" ht="33" x14ac:dyDescent="0.25">
      <c r="A73" s="1" t="s">
        <v>77</v>
      </c>
      <c r="B73" s="5" t="s">
        <v>217</v>
      </c>
      <c r="C73" s="9" t="s">
        <v>631</v>
      </c>
      <c r="D73" s="39"/>
      <c r="E73" s="39"/>
      <c r="F73" s="13">
        <v>80</v>
      </c>
      <c r="G73" s="13">
        <f t="shared" si="1"/>
        <v>80</v>
      </c>
      <c r="H73" s="5" t="s">
        <v>704</v>
      </c>
      <c r="I73" s="71"/>
    </row>
    <row r="74" spans="1:9" ht="33" x14ac:dyDescent="0.25">
      <c r="A74" s="1" t="s">
        <v>78</v>
      </c>
      <c r="B74" s="5" t="s">
        <v>218</v>
      </c>
      <c r="C74" s="9" t="s">
        <v>631</v>
      </c>
      <c r="D74" s="39"/>
      <c r="E74" s="39"/>
      <c r="F74" s="13">
        <v>1100</v>
      </c>
      <c r="G74" s="13">
        <f t="shared" si="1"/>
        <v>1100</v>
      </c>
      <c r="H74" s="5" t="s">
        <v>705</v>
      </c>
      <c r="I74" s="71"/>
    </row>
    <row r="75" spans="1:9" ht="33" x14ac:dyDescent="0.25">
      <c r="A75" s="1" t="s">
        <v>79</v>
      </c>
      <c r="B75" s="5" t="s">
        <v>219</v>
      </c>
      <c r="C75" s="9" t="s">
        <v>632</v>
      </c>
      <c r="D75" s="39"/>
      <c r="E75" s="39"/>
      <c r="F75" s="13">
        <v>750</v>
      </c>
      <c r="G75" s="13">
        <f t="shared" si="1"/>
        <v>750</v>
      </c>
      <c r="H75" s="5" t="s">
        <v>706</v>
      </c>
      <c r="I75" s="71"/>
    </row>
    <row r="76" spans="1:9" ht="66" x14ac:dyDescent="0.25">
      <c r="A76" s="1" t="s">
        <v>80</v>
      </c>
      <c r="B76" s="5" t="s">
        <v>220</v>
      </c>
      <c r="C76" s="9" t="s">
        <v>632</v>
      </c>
      <c r="D76" s="39"/>
      <c r="E76" s="39"/>
      <c r="F76" s="13">
        <v>150</v>
      </c>
      <c r="G76" s="13">
        <f t="shared" si="1"/>
        <v>150</v>
      </c>
      <c r="H76" s="5" t="s">
        <v>707</v>
      </c>
      <c r="I76" s="71"/>
    </row>
    <row r="77" spans="1:9" ht="49.5" x14ac:dyDescent="0.25">
      <c r="A77" s="1" t="s">
        <v>81</v>
      </c>
      <c r="B77" s="5" t="s">
        <v>221</v>
      </c>
      <c r="C77" s="9" t="s">
        <v>632</v>
      </c>
      <c r="D77" s="39"/>
      <c r="E77" s="39"/>
      <c r="F77" s="13">
        <v>60000</v>
      </c>
      <c r="G77" s="13">
        <f t="shared" si="1"/>
        <v>60000</v>
      </c>
      <c r="H77" s="5" t="s">
        <v>708</v>
      </c>
      <c r="I77" s="71"/>
    </row>
    <row r="78" spans="1:9" ht="16.5" x14ac:dyDescent="0.25">
      <c r="A78" s="2">
        <v>2</v>
      </c>
      <c r="B78" s="6" t="s">
        <v>222</v>
      </c>
      <c r="C78" s="9"/>
      <c r="D78" s="39"/>
      <c r="E78" s="39"/>
      <c r="F78" s="13"/>
      <c r="G78" s="13"/>
      <c r="H78" s="5"/>
      <c r="I78" s="18"/>
    </row>
    <row r="79" spans="1:9" ht="99" x14ac:dyDescent="0.25">
      <c r="A79" s="1" t="s">
        <v>82</v>
      </c>
      <c r="B79" s="5" t="s">
        <v>223</v>
      </c>
      <c r="C79" s="9" t="s">
        <v>629</v>
      </c>
      <c r="D79" s="39"/>
      <c r="E79" s="39"/>
      <c r="F79" s="13">
        <v>11100</v>
      </c>
      <c r="G79" s="13">
        <f t="shared" si="1"/>
        <v>11100</v>
      </c>
      <c r="H79" s="5" t="s">
        <v>709</v>
      </c>
      <c r="I79" s="72" t="s">
        <v>1081</v>
      </c>
    </row>
    <row r="80" spans="1:9" ht="99" x14ac:dyDescent="0.25">
      <c r="A80" s="1" t="s">
        <v>83</v>
      </c>
      <c r="B80" s="5" t="s">
        <v>224</v>
      </c>
      <c r="C80" s="9" t="s">
        <v>629</v>
      </c>
      <c r="D80" s="39"/>
      <c r="E80" s="39"/>
      <c r="F80" s="13">
        <v>4300</v>
      </c>
      <c r="G80" s="13">
        <f t="shared" si="1"/>
        <v>4300</v>
      </c>
      <c r="H80" s="5" t="s">
        <v>710</v>
      </c>
      <c r="I80" s="73"/>
    </row>
    <row r="81" spans="1:9" ht="99" x14ac:dyDescent="0.25">
      <c r="A81" s="1" t="s">
        <v>84</v>
      </c>
      <c r="B81" s="5" t="s">
        <v>225</v>
      </c>
      <c r="C81" s="9" t="s">
        <v>629</v>
      </c>
      <c r="D81" s="39"/>
      <c r="E81" s="39"/>
      <c r="F81" s="13">
        <v>61200</v>
      </c>
      <c r="G81" s="13">
        <f t="shared" si="1"/>
        <v>61200</v>
      </c>
      <c r="H81" s="5" t="s">
        <v>711</v>
      </c>
      <c r="I81" s="73"/>
    </row>
    <row r="82" spans="1:9" ht="99" x14ac:dyDescent="0.25">
      <c r="A82" s="1" t="s">
        <v>85</v>
      </c>
      <c r="B82" s="5" t="s">
        <v>226</v>
      </c>
      <c r="C82" s="9" t="s">
        <v>629</v>
      </c>
      <c r="D82" s="39"/>
      <c r="E82" s="39"/>
      <c r="F82" s="13">
        <v>21300</v>
      </c>
      <c r="G82" s="13">
        <f t="shared" si="1"/>
        <v>21300</v>
      </c>
      <c r="H82" s="5" t="s">
        <v>712</v>
      </c>
      <c r="I82" s="73"/>
    </row>
    <row r="83" spans="1:9" ht="99" x14ac:dyDescent="0.25">
      <c r="A83" s="1" t="s">
        <v>86</v>
      </c>
      <c r="B83" s="5" t="s">
        <v>227</v>
      </c>
      <c r="C83" s="9" t="s">
        <v>629</v>
      </c>
      <c r="D83" s="39"/>
      <c r="E83" s="39"/>
      <c r="F83" s="13">
        <v>10500</v>
      </c>
      <c r="G83" s="13">
        <f t="shared" si="1"/>
        <v>10500</v>
      </c>
      <c r="H83" s="5" t="s">
        <v>713</v>
      </c>
      <c r="I83" s="73"/>
    </row>
    <row r="84" spans="1:9" ht="99" x14ac:dyDescent="0.25">
      <c r="A84" s="1" t="s">
        <v>87</v>
      </c>
      <c r="B84" s="5" t="s">
        <v>228</v>
      </c>
      <c r="C84" s="9" t="s">
        <v>629</v>
      </c>
      <c r="D84" s="39"/>
      <c r="E84" s="39"/>
      <c r="F84" s="13">
        <v>20200</v>
      </c>
      <c r="G84" s="13">
        <f t="shared" si="1"/>
        <v>20200</v>
      </c>
      <c r="H84" s="5" t="s">
        <v>714</v>
      </c>
      <c r="I84" s="73"/>
    </row>
    <row r="85" spans="1:9" ht="99" x14ac:dyDescent="0.25">
      <c r="A85" s="1" t="s">
        <v>88</v>
      </c>
      <c r="B85" s="5" t="s">
        <v>229</v>
      </c>
      <c r="C85" s="9" t="s">
        <v>629</v>
      </c>
      <c r="D85" s="39"/>
      <c r="E85" s="39"/>
      <c r="F85" s="13">
        <v>16400</v>
      </c>
      <c r="G85" s="13">
        <f t="shared" si="1"/>
        <v>16400</v>
      </c>
      <c r="H85" s="5" t="s">
        <v>715</v>
      </c>
      <c r="I85" s="73"/>
    </row>
    <row r="86" spans="1:9" ht="99" x14ac:dyDescent="0.25">
      <c r="A86" s="1" t="s">
        <v>89</v>
      </c>
      <c r="B86" s="5" t="s">
        <v>230</v>
      </c>
      <c r="C86" s="9" t="s">
        <v>629</v>
      </c>
      <c r="D86" s="39"/>
      <c r="E86" s="39"/>
      <c r="F86" s="13">
        <v>35200</v>
      </c>
      <c r="G86" s="13">
        <f t="shared" si="1"/>
        <v>35200</v>
      </c>
      <c r="H86" s="5" t="s">
        <v>716</v>
      </c>
      <c r="I86" s="73"/>
    </row>
    <row r="87" spans="1:9" ht="99" x14ac:dyDescent="0.25">
      <c r="A87" s="1" t="s">
        <v>90</v>
      </c>
      <c r="B87" s="5" t="s">
        <v>231</v>
      </c>
      <c r="C87" s="9" t="s">
        <v>629</v>
      </c>
      <c r="D87" s="39"/>
      <c r="E87" s="39"/>
      <c r="F87" s="13">
        <v>231500</v>
      </c>
      <c r="G87" s="13">
        <f t="shared" si="1"/>
        <v>231500</v>
      </c>
      <c r="H87" s="5" t="s">
        <v>717</v>
      </c>
      <c r="I87" s="73"/>
    </row>
    <row r="88" spans="1:9" ht="99" x14ac:dyDescent="0.25">
      <c r="A88" s="1" t="s">
        <v>91</v>
      </c>
      <c r="B88" s="5" t="s">
        <v>232</v>
      </c>
      <c r="C88" s="9" t="s">
        <v>629</v>
      </c>
      <c r="D88" s="39"/>
      <c r="E88" s="39"/>
      <c r="F88" s="13">
        <v>75700</v>
      </c>
      <c r="G88" s="13">
        <f t="shared" si="1"/>
        <v>75700</v>
      </c>
      <c r="H88" s="5" t="s">
        <v>718</v>
      </c>
      <c r="I88" s="73"/>
    </row>
    <row r="89" spans="1:9" ht="99" x14ac:dyDescent="0.25">
      <c r="A89" s="1" t="s">
        <v>92</v>
      </c>
      <c r="B89" s="5" t="s">
        <v>233</v>
      </c>
      <c r="C89" s="9" t="s">
        <v>629</v>
      </c>
      <c r="D89" s="39"/>
      <c r="E89" s="39"/>
      <c r="F89" s="13">
        <v>223800</v>
      </c>
      <c r="G89" s="13">
        <f t="shared" si="1"/>
        <v>223800</v>
      </c>
      <c r="H89" s="5" t="s">
        <v>719</v>
      </c>
      <c r="I89" s="73"/>
    </row>
    <row r="90" spans="1:9" ht="99" x14ac:dyDescent="0.25">
      <c r="A90" s="1" t="s">
        <v>93</v>
      </c>
      <c r="B90" s="5" t="s">
        <v>234</v>
      </c>
      <c r="C90" s="9" t="s">
        <v>629</v>
      </c>
      <c r="D90" s="39"/>
      <c r="E90" s="39"/>
      <c r="F90" s="13">
        <v>15100</v>
      </c>
      <c r="G90" s="13">
        <f t="shared" si="1"/>
        <v>15100</v>
      </c>
      <c r="H90" s="5" t="s">
        <v>720</v>
      </c>
      <c r="I90" s="73"/>
    </row>
    <row r="91" spans="1:9" ht="99" x14ac:dyDescent="0.25">
      <c r="A91" s="1" t="s">
        <v>94</v>
      </c>
      <c r="B91" s="5" t="s">
        <v>235</v>
      </c>
      <c r="C91" s="9" t="s">
        <v>629</v>
      </c>
      <c r="D91" s="39"/>
      <c r="E91" s="39"/>
      <c r="F91" s="13">
        <v>50100</v>
      </c>
      <c r="G91" s="13">
        <f t="shared" si="1"/>
        <v>50100</v>
      </c>
      <c r="H91" s="5" t="s">
        <v>721</v>
      </c>
      <c r="I91" s="73"/>
    </row>
    <row r="92" spans="1:9" ht="99" x14ac:dyDescent="0.25">
      <c r="A92" s="1" t="s">
        <v>95</v>
      </c>
      <c r="B92" s="5" t="s">
        <v>236</v>
      </c>
      <c r="C92" s="9" t="s">
        <v>629</v>
      </c>
      <c r="D92" s="39"/>
      <c r="E92" s="39"/>
      <c r="F92" s="13">
        <v>8200</v>
      </c>
      <c r="G92" s="13">
        <f t="shared" si="1"/>
        <v>8200</v>
      </c>
      <c r="H92" s="5" t="s">
        <v>722</v>
      </c>
      <c r="I92" s="73"/>
    </row>
    <row r="93" spans="1:9" ht="99" x14ac:dyDescent="0.25">
      <c r="A93" s="1" t="s">
        <v>96</v>
      </c>
      <c r="B93" s="5" t="s">
        <v>237</v>
      </c>
      <c r="C93" s="9" t="s">
        <v>629</v>
      </c>
      <c r="D93" s="39"/>
      <c r="E93" s="39"/>
      <c r="F93" s="13">
        <v>8400</v>
      </c>
      <c r="G93" s="13">
        <f t="shared" si="1"/>
        <v>8400</v>
      </c>
      <c r="H93" s="5" t="s">
        <v>723</v>
      </c>
      <c r="I93" s="73"/>
    </row>
    <row r="94" spans="1:9" ht="99" x14ac:dyDescent="0.25">
      <c r="A94" s="1" t="s">
        <v>97</v>
      </c>
      <c r="B94" s="5" t="s">
        <v>238</v>
      </c>
      <c r="C94" s="9" t="s">
        <v>629</v>
      </c>
      <c r="D94" s="39"/>
      <c r="E94" s="39"/>
      <c r="F94" s="13">
        <v>5700</v>
      </c>
      <c r="G94" s="13">
        <f t="shared" si="1"/>
        <v>5700</v>
      </c>
      <c r="H94" s="5" t="s">
        <v>724</v>
      </c>
      <c r="I94" s="73"/>
    </row>
    <row r="95" spans="1:9" ht="115.5" x14ac:dyDescent="0.25">
      <c r="A95" s="1" t="s">
        <v>98</v>
      </c>
      <c r="B95" s="5" t="s">
        <v>239</v>
      </c>
      <c r="C95" s="9" t="s">
        <v>629</v>
      </c>
      <c r="D95" s="39"/>
      <c r="E95" s="39"/>
      <c r="F95" s="13">
        <v>800</v>
      </c>
      <c r="G95" s="13">
        <f t="shared" si="1"/>
        <v>800</v>
      </c>
      <c r="H95" s="5" t="s">
        <v>725</v>
      </c>
      <c r="I95" s="73"/>
    </row>
    <row r="96" spans="1:9" ht="99" x14ac:dyDescent="0.25">
      <c r="A96" s="1" t="s">
        <v>99</v>
      </c>
      <c r="B96" s="5" t="s">
        <v>240</v>
      </c>
      <c r="C96" s="9" t="s">
        <v>629</v>
      </c>
      <c r="D96" s="39"/>
      <c r="E96" s="39"/>
      <c r="F96" s="13">
        <v>4100</v>
      </c>
      <c r="G96" s="13">
        <f t="shared" si="1"/>
        <v>4100</v>
      </c>
      <c r="H96" s="5" t="s">
        <v>726</v>
      </c>
      <c r="I96" s="73"/>
    </row>
    <row r="97" spans="1:9" ht="99" x14ac:dyDescent="0.25">
      <c r="A97" s="1" t="s">
        <v>100</v>
      </c>
      <c r="B97" s="5" t="s">
        <v>241</v>
      </c>
      <c r="C97" s="9" t="s">
        <v>629</v>
      </c>
      <c r="D97" s="39"/>
      <c r="E97" s="39"/>
      <c r="F97" s="13">
        <v>20900</v>
      </c>
      <c r="G97" s="13">
        <f t="shared" si="1"/>
        <v>20900</v>
      </c>
      <c r="H97" s="5" t="s">
        <v>727</v>
      </c>
      <c r="I97" s="73"/>
    </row>
    <row r="98" spans="1:9" ht="99" x14ac:dyDescent="0.25">
      <c r="A98" s="1" t="s">
        <v>101</v>
      </c>
      <c r="B98" s="5" t="s">
        <v>242</v>
      </c>
      <c r="C98" s="9" t="s">
        <v>629</v>
      </c>
      <c r="D98" s="39"/>
      <c r="E98" s="39"/>
      <c r="F98" s="13">
        <v>3700</v>
      </c>
      <c r="G98" s="13">
        <f t="shared" si="1"/>
        <v>3700</v>
      </c>
      <c r="H98" s="5" t="s">
        <v>728</v>
      </c>
      <c r="I98" s="73"/>
    </row>
    <row r="99" spans="1:9" ht="99" x14ac:dyDescent="0.25">
      <c r="A99" s="1" t="s">
        <v>102</v>
      </c>
      <c r="B99" s="5" t="s">
        <v>243</v>
      </c>
      <c r="C99" s="9" t="s">
        <v>629</v>
      </c>
      <c r="D99" s="39"/>
      <c r="E99" s="39"/>
      <c r="F99" s="13">
        <v>4000</v>
      </c>
      <c r="G99" s="13">
        <f t="shared" si="1"/>
        <v>4000</v>
      </c>
      <c r="H99" s="5" t="s">
        <v>729</v>
      </c>
      <c r="I99" s="73"/>
    </row>
    <row r="100" spans="1:9" ht="99" x14ac:dyDescent="0.25">
      <c r="A100" s="1" t="s">
        <v>103</v>
      </c>
      <c r="B100" s="5" t="s">
        <v>244</v>
      </c>
      <c r="C100" s="9" t="s">
        <v>629</v>
      </c>
      <c r="D100" s="39"/>
      <c r="E100" s="39"/>
      <c r="F100" s="13">
        <v>9100</v>
      </c>
      <c r="G100" s="13">
        <f t="shared" si="1"/>
        <v>9100</v>
      </c>
      <c r="H100" s="5" t="s">
        <v>730</v>
      </c>
      <c r="I100" s="73"/>
    </row>
    <row r="101" spans="1:9" ht="99" x14ac:dyDescent="0.25">
      <c r="A101" s="1" t="s">
        <v>104</v>
      </c>
      <c r="B101" s="5" t="s">
        <v>245</v>
      </c>
      <c r="C101" s="9" t="s">
        <v>629</v>
      </c>
      <c r="D101" s="39"/>
      <c r="E101" s="39"/>
      <c r="F101" s="13">
        <v>5200</v>
      </c>
      <c r="G101" s="13">
        <f t="shared" si="1"/>
        <v>5200</v>
      </c>
      <c r="H101" s="5" t="s">
        <v>731</v>
      </c>
      <c r="I101" s="73"/>
    </row>
    <row r="102" spans="1:9" ht="99" x14ac:dyDescent="0.25">
      <c r="A102" s="1" t="s">
        <v>105</v>
      </c>
      <c r="B102" s="5" t="s">
        <v>246</v>
      </c>
      <c r="C102" s="9" t="s">
        <v>629</v>
      </c>
      <c r="D102" s="39"/>
      <c r="E102" s="39"/>
      <c r="F102" s="13">
        <v>3100</v>
      </c>
      <c r="G102" s="13">
        <f t="shared" si="1"/>
        <v>3100</v>
      </c>
      <c r="H102" s="5" t="s">
        <v>732</v>
      </c>
      <c r="I102" s="73"/>
    </row>
    <row r="103" spans="1:9" ht="99" x14ac:dyDescent="0.25">
      <c r="A103" s="1" t="s">
        <v>106</v>
      </c>
      <c r="B103" s="5" t="s">
        <v>247</v>
      </c>
      <c r="C103" s="9" t="s">
        <v>629</v>
      </c>
      <c r="D103" s="39"/>
      <c r="E103" s="39"/>
      <c r="F103" s="13">
        <v>800</v>
      </c>
      <c r="G103" s="13">
        <f t="shared" si="1"/>
        <v>800</v>
      </c>
      <c r="H103" s="5" t="s">
        <v>733</v>
      </c>
      <c r="I103" s="73"/>
    </row>
    <row r="104" spans="1:9" ht="99" x14ac:dyDescent="0.25">
      <c r="A104" s="1" t="s">
        <v>107</v>
      </c>
      <c r="B104" s="5" t="s">
        <v>248</v>
      </c>
      <c r="C104" s="9" t="s">
        <v>629</v>
      </c>
      <c r="D104" s="39"/>
      <c r="E104" s="39"/>
      <c r="F104" s="13">
        <v>3200</v>
      </c>
      <c r="G104" s="13">
        <f t="shared" si="1"/>
        <v>3200</v>
      </c>
      <c r="H104" s="5" t="s">
        <v>734</v>
      </c>
      <c r="I104" s="73"/>
    </row>
    <row r="105" spans="1:9" ht="99" x14ac:dyDescent="0.25">
      <c r="A105" s="1" t="s">
        <v>108</v>
      </c>
      <c r="B105" s="5" t="s">
        <v>249</v>
      </c>
      <c r="C105" s="9" t="s">
        <v>629</v>
      </c>
      <c r="D105" s="39"/>
      <c r="E105" s="39"/>
      <c r="F105" s="13">
        <v>3000</v>
      </c>
      <c r="G105" s="13">
        <f t="shared" si="1"/>
        <v>3000</v>
      </c>
      <c r="H105" s="5" t="s">
        <v>735</v>
      </c>
      <c r="I105" s="73"/>
    </row>
    <row r="106" spans="1:9" ht="99" x14ac:dyDescent="0.25">
      <c r="A106" s="1" t="s">
        <v>109</v>
      </c>
      <c r="B106" s="5" t="s">
        <v>250</v>
      </c>
      <c r="C106" s="9" t="s">
        <v>629</v>
      </c>
      <c r="D106" s="39"/>
      <c r="E106" s="39"/>
      <c r="F106" s="13">
        <v>1600</v>
      </c>
      <c r="G106" s="13">
        <f t="shared" si="1"/>
        <v>1600</v>
      </c>
      <c r="H106" s="5" t="s">
        <v>736</v>
      </c>
      <c r="I106" s="73"/>
    </row>
    <row r="107" spans="1:9" ht="115.5" x14ac:dyDescent="0.25">
      <c r="A107" s="1" t="s">
        <v>110</v>
      </c>
      <c r="B107" s="5" t="s">
        <v>251</v>
      </c>
      <c r="C107" s="9" t="s">
        <v>629</v>
      </c>
      <c r="D107" s="39"/>
      <c r="E107" s="39"/>
      <c r="F107" s="13">
        <v>8800</v>
      </c>
      <c r="G107" s="13">
        <f t="shared" si="1"/>
        <v>8800</v>
      </c>
      <c r="H107" s="5" t="s">
        <v>737</v>
      </c>
      <c r="I107" s="73"/>
    </row>
    <row r="108" spans="1:9" ht="82.5" x14ac:dyDescent="0.25">
      <c r="A108" s="1" t="s">
        <v>111</v>
      </c>
      <c r="B108" s="5" t="s">
        <v>252</v>
      </c>
      <c r="C108" s="9" t="s">
        <v>629</v>
      </c>
      <c r="D108" s="39"/>
      <c r="E108" s="39"/>
      <c r="F108" s="13">
        <v>4800</v>
      </c>
      <c r="G108" s="13">
        <f t="shared" si="1"/>
        <v>4800</v>
      </c>
      <c r="H108" s="5" t="s">
        <v>738</v>
      </c>
      <c r="I108" s="73"/>
    </row>
    <row r="109" spans="1:9" ht="99" x14ac:dyDescent="0.25">
      <c r="A109" s="1" t="s">
        <v>112</v>
      </c>
      <c r="B109" s="5" t="s">
        <v>253</v>
      </c>
      <c r="C109" s="9" t="s">
        <v>629</v>
      </c>
      <c r="D109" s="39"/>
      <c r="E109" s="39"/>
      <c r="F109" s="13">
        <v>2700</v>
      </c>
      <c r="G109" s="13">
        <f t="shared" si="1"/>
        <v>2700</v>
      </c>
      <c r="H109" s="5" t="s">
        <v>739</v>
      </c>
      <c r="I109" s="73"/>
    </row>
    <row r="110" spans="1:9" ht="33" x14ac:dyDescent="0.25">
      <c r="A110" s="1" t="s">
        <v>113</v>
      </c>
      <c r="B110" s="5" t="s">
        <v>254</v>
      </c>
      <c r="C110" s="9" t="s">
        <v>631</v>
      </c>
      <c r="D110" s="39"/>
      <c r="E110" s="39"/>
      <c r="F110" s="13">
        <v>2500</v>
      </c>
      <c r="G110" s="13">
        <f t="shared" si="1"/>
        <v>2500</v>
      </c>
      <c r="H110" s="5" t="s">
        <v>254</v>
      </c>
      <c r="I110" s="73"/>
    </row>
    <row r="111" spans="1:9" ht="49.5" x14ac:dyDescent="0.25">
      <c r="A111" s="1" t="s">
        <v>114</v>
      </c>
      <c r="B111" s="5" t="s">
        <v>255</v>
      </c>
      <c r="C111" s="9" t="s">
        <v>631</v>
      </c>
      <c r="D111" s="39"/>
      <c r="E111" s="39"/>
      <c r="F111" s="13">
        <v>2200</v>
      </c>
      <c r="G111" s="13">
        <f t="shared" si="1"/>
        <v>2200</v>
      </c>
      <c r="H111" s="5" t="s">
        <v>255</v>
      </c>
      <c r="I111" s="73"/>
    </row>
    <row r="112" spans="1:9" ht="33" x14ac:dyDescent="0.25">
      <c r="A112" s="1" t="s">
        <v>115</v>
      </c>
      <c r="B112" s="5" t="s">
        <v>256</v>
      </c>
      <c r="C112" s="9" t="s">
        <v>631</v>
      </c>
      <c r="D112" s="39"/>
      <c r="E112" s="39"/>
      <c r="F112" s="13">
        <v>900</v>
      </c>
      <c r="G112" s="13">
        <f t="shared" si="1"/>
        <v>900</v>
      </c>
      <c r="H112" s="5" t="s">
        <v>256</v>
      </c>
      <c r="I112" s="73"/>
    </row>
    <row r="113" spans="1:9" ht="33" x14ac:dyDescent="0.25">
      <c r="A113" s="1" t="s">
        <v>116</v>
      </c>
      <c r="B113" s="5" t="s">
        <v>257</v>
      </c>
      <c r="C113" s="9" t="s">
        <v>632</v>
      </c>
      <c r="D113" s="39"/>
      <c r="E113" s="39"/>
      <c r="F113" s="13">
        <v>1500000</v>
      </c>
      <c r="G113" s="13">
        <f t="shared" si="1"/>
        <v>1500000</v>
      </c>
      <c r="H113" s="5" t="s">
        <v>257</v>
      </c>
      <c r="I113" s="73"/>
    </row>
    <row r="114" spans="1:9" ht="33" x14ac:dyDescent="0.25">
      <c r="A114" s="1" t="s">
        <v>117</v>
      </c>
      <c r="B114" s="5" t="s">
        <v>258</v>
      </c>
      <c r="C114" s="9" t="s">
        <v>631</v>
      </c>
      <c r="D114" s="39"/>
      <c r="E114" s="39"/>
      <c r="F114" s="13">
        <v>3</v>
      </c>
      <c r="G114" s="13">
        <f t="shared" si="1"/>
        <v>3</v>
      </c>
      <c r="H114" s="5" t="s">
        <v>258</v>
      </c>
      <c r="I114" s="73"/>
    </row>
    <row r="115" spans="1:9" ht="66" x14ac:dyDescent="0.25">
      <c r="A115" s="1" t="s">
        <v>118</v>
      </c>
      <c r="B115" s="5" t="s">
        <v>259</v>
      </c>
      <c r="C115" s="9" t="s">
        <v>630</v>
      </c>
      <c r="D115" s="39"/>
      <c r="E115" s="39"/>
      <c r="F115" s="13">
        <v>10</v>
      </c>
      <c r="G115" s="13">
        <f t="shared" si="1"/>
        <v>10</v>
      </c>
      <c r="H115" s="5" t="s">
        <v>740</v>
      </c>
      <c r="I115" s="73"/>
    </row>
    <row r="116" spans="1:9" ht="66" x14ac:dyDescent="0.25">
      <c r="A116" s="1" t="s">
        <v>119</v>
      </c>
      <c r="B116" s="5" t="s">
        <v>260</v>
      </c>
      <c r="C116" s="9" t="s">
        <v>630</v>
      </c>
      <c r="D116" s="39"/>
      <c r="E116" s="39"/>
      <c r="F116" s="13">
        <v>10</v>
      </c>
      <c r="G116" s="13">
        <f t="shared" si="1"/>
        <v>10</v>
      </c>
      <c r="H116" s="5" t="s">
        <v>741</v>
      </c>
      <c r="I116" s="73"/>
    </row>
    <row r="117" spans="1:9" ht="66" x14ac:dyDescent="0.25">
      <c r="A117" s="1" t="s">
        <v>120</v>
      </c>
      <c r="B117" s="5" t="s">
        <v>261</v>
      </c>
      <c r="C117" s="9" t="s">
        <v>630</v>
      </c>
      <c r="D117" s="39"/>
      <c r="E117" s="39"/>
      <c r="F117" s="13">
        <v>10</v>
      </c>
      <c r="G117" s="13">
        <f t="shared" si="1"/>
        <v>10</v>
      </c>
      <c r="H117" s="5" t="s">
        <v>742</v>
      </c>
      <c r="I117" s="73"/>
    </row>
    <row r="118" spans="1:9" ht="66" x14ac:dyDescent="0.25">
      <c r="A118" s="1" t="s">
        <v>121</v>
      </c>
      <c r="B118" s="5" t="s">
        <v>262</v>
      </c>
      <c r="C118" s="9" t="s">
        <v>630</v>
      </c>
      <c r="D118" s="39"/>
      <c r="E118" s="39"/>
      <c r="F118" s="13">
        <v>10</v>
      </c>
      <c r="G118" s="13">
        <f t="shared" si="1"/>
        <v>10</v>
      </c>
      <c r="H118" s="5" t="s">
        <v>743</v>
      </c>
      <c r="I118" s="73"/>
    </row>
    <row r="119" spans="1:9" ht="66" x14ac:dyDescent="0.25">
      <c r="A119" s="1" t="s">
        <v>122</v>
      </c>
      <c r="B119" s="5" t="s">
        <v>263</v>
      </c>
      <c r="C119" s="9" t="s">
        <v>630</v>
      </c>
      <c r="D119" s="39"/>
      <c r="E119" s="39"/>
      <c r="F119" s="13">
        <v>10</v>
      </c>
      <c r="G119" s="13">
        <f t="shared" si="1"/>
        <v>10</v>
      </c>
      <c r="H119" s="5" t="s">
        <v>744</v>
      </c>
      <c r="I119" s="73"/>
    </row>
    <row r="120" spans="1:9" ht="66" x14ac:dyDescent="0.25">
      <c r="A120" s="1" t="s">
        <v>123</v>
      </c>
      <c r="B120" s="5" t="s">
        <v>264</v>
      </c>
      <c r="C120" s="9" t="s">
        <v>630</v>
      </c>
      <c r="D120" s="39"/>
      <c r="E120" s="39"/>
      <c r="F120" s="13">
        <v>10</v>
      </c>
      <c r="G120" s="13">
        <f t="shared" si="1"/>
        <v>10</v>
      </c>
      <c r="H120" s="5" t="s">
        <v>745</v>
      </c>
      <c r="I120" s="73"/>
    </row>
    <row r="121" spans="1:9" ht="66" x14ac:dyDescent="0.25">
      <c r="A121" s="1" t="s">
        <v>124</v>
      </c>
      <c r="B121" s="5" t="s">
        <v>265</v>
      </c>
      <c r="C121" s="9" t="s">
        <v>630</v>
      </c>
      <c r="D121" s="39"/>
      <c r="E121" s="39"/>
      <c r="F121" s="13">
        <v>10</v>
      </c>
      <c r="G121" s="13">
        <f t="shared" si="1"/>
        <v>10</v>
      </c>
      <c r="H121" s="5" t="s">
        <v>746</v>
      </c>
      <c r="I121" s="73"/>
    </row>
    <row r="122" spans="1:9" ht="66" x14ac:dyDescent="0.25">
      <c r="A122" s="1" t="s">
        <v>125</v>
      </c>
      <c r="B122" s="5" t="s">
        <v>266</v>
      </c>
      <c r="C122" s="9" t="s">
        <v>630</v>
      </c>
      <c r="D122" s="39"/>
      <c r="E122" s="39"/>
      <c r="F122" s="13">
        <v>10</v>
      </c>
      <c r="G122" s="13">
        <f t="shared" si="1"/>
        <v>10</v>
      </c>
      <c r="H122" s="5" t="s">
        <v>747</v>
      </c>
      <c r="I122" s="73"/>
    </row>
    <row r="123" spans="1:9" ht="66" x14ac:dyDescent="0.25">
      <c r="A123" s="1" t="s">
        <v>126</v>
      </c>
      <c r="B123" s="5" t="s">
        <v>267</v>
      </c>
      <c r="C123" s="9" t="s">
        <v>630</v>
      </c>
      <c r="D123" s="39"/>
      <c r="E123" s="39"/>
      <c r="F123" s="13">
        <v>10</v>
      </c>
      <c r="G123" s="13">
        <f t="shared" si="1"/>
        <v>10</v>
      </c>
      <c r="H123" s="5" t="s">
        <v>748</v>
      </c>
      <c r="I123" s="73"/>
    </row>
    <row r="124" spans="1:9" ht="66" x14ac:dyDescent="0.25">
      <c r="A124" s="1" t="s">
        <v>127</v>
      </c>
      <c r="B124" s="5" t="s">
        <v>268</v>
      </c>
      <c r="C124" s="9" t="s">
        <v>630</v>
      </c>
      <c r="D124" s="39"/>
      <c r="E124" s="39"/>
      <c r="F124" s="13">
        <v>10</v>
      </c>
      <c r="G124" s="13">
        <f t="shared" si="1"/>
        <v>10</v>
      </c>
      <c r="H124" s="5" t="s">
        <v>749</v>
      </c>
      <c r="I124" s="73"/>
    </row>
    <row r="125" spans="1:9" ht="66" x14ac:dyDescent="0.25">
      <c r="A125" s="1" t="s">
        <v>128</v>
      </c>
      <c r="B125" s="5" t="s">
        <v>269</v>
      </c>
      <c r="C125" s="9" t="s">
        <v>630</v>
      </c>
      <c r="D125" s="39"/>
      <c r="E125" s="39"/>
      <c r="F125" s="13">
        <v>12</v>
      </c>
      <c r="G125" s="13">
        <f t="shared" si="1"/>
        <v>12</v>
      </c>
      <c r="H125" s="5" t="s">
        <v>750</v>
      </c>
      <c r="I125" s="73"/>
    </row>
    <row r="126" spans="1:9" ht="66" x14ac:dyDescent="0.25">
      <c r="A126" s="1" t="s">
        <v>129</v>
      </c>
      <c r="B126" s="5" t="s">
        <v>270</v>
      </c>
      <c r="C126" s="9" t="s">
        <v>630</v>
      </c>
      <c r="D126" s="39"/>
      <c r="E126" s="39"/>
      <c r="F126" s="13">
        <v>10</v>
      </c>
      <c r="G126" s="13">
        <f t="shared" si="1"/>
        <v>10</v>
      </c>
      <c r="H126" s="5" t="s">
        <v>751</v>
      </c>
      <c r="I126" s="73"/>
    </row>
    <row r="127" spans="1:9" ht="66" x14ac:dyDescent="0.25">
      <c r="A127" s="1" t="s">
        <v>130</v>
      </c>
      <c r="B127" s="5" t="s">
        <v>271</v>
      </c>
      <c r="C127" s="9" t="s">
        <v>630</v>
      </c>
      <c r="D127" s="39"/>
      <c r="E127" s="39"/>
      <c r="F127" s="13">
        <v>10</v>
      </c>
      <c r="G127" s="13">
        <f t="shared" si="1"/>
        <v>10</v>
      </c>
      <c r="H127" s="5" t="s">
        <v>752</v>
      </c>
      <c r="I127" s="73"/>
    </row>
    <row r="128" spans="1:9" ht="66" x14ac:dyDescent="0.25">
      <c r="A128" s="1" t="s">
        <v>131</v>
      </c>
      <c r="B128" s="5" t="s">
        <v>272</v>
      </c>
      <c r="C128" s="9" t="s">
        <v>630</v>
      </c>
      <c r="D128" s="39"/>
      <c r="E128" s="39"/>
      <c r="F128" s="13">
        <v>10</v>
      </c>
      <c r="G128" s="13">
        <f t="shared" si="1"/>
        <v>10</v>
      </c>
      <c r="H128" s="5" t="s">
        <v>753</v>
      </c>
      <c r="I128" s="73"/>
    </row>
    <row r="129" spans="1:9" ht="66" x14ac:dyDescent="0.25">
      <c r="A129" s="1" t="s">
        <v>132</v>
      </c>
      <c r="B129" s="5" t="s">
        <v>273</v>
      </c>
      <c r="C129" s="9" t="s">
        <v>630</v>
      </c>
      <c r="D129" s="39"/>
      <c r="E129" s="39"/>
      <c r="F129" s="13">
        <v>10</v>
      </c>
      <c r="G129" s="13">
        <f t="shared" si="1"/>
        <v>10</v>
      </c>
      <c r="H129" s="5" t="s">
        <v>754</v>
      </c>
      <c r="I129" s="73"/>
    </row>
    <row r="130" spans="1:9" ht="66" x14ac:dyDescent="0.25">
      <c r="A130" s="1" t="s">
        <v>133</v>
      </c>
      <c r="B130" s="5" t="s">
        <v>274</v>
      </c>
      <c r="C130" s="9" t="s">
        <v>630</v>
      </c>
      <c r="D130" s="39"/>
      <c r="E130" s="39"/>
      <c r="F130" s="13">
        <v>10</v>
      </c>
      <c r="G130" s="13">
        <f t="shared" si="1"/>
        <v>10</v>
      </c>
      <c r="H130" s="5" t="s">
        <v>755</v>
      </c>
      <c r="I130" s="73"/>
    </row>
    <row r="131" spans="1:9" ht="66" x14ac:dyDescent="0.25">
      <c r="A131" s="1" t="s">
        <v>134</v>
      </c>
      <c r="B131" s="5" t="s">
        <v>275</v>
      </c>
      <c r="C131" s="9" t="s">
        <v>630</v>
      </c>
      <c r="D131" s="39"/>
      <c r="E131" s="39"/>
      <c r="F131" s="13">
        <v>10</v>
      </c>
      <c r="G131" s="13">
        <f t="shared" si="1"/>
        <v>10</v>
      </c>
      <c r="H131" s="5" t="s">
        <v>756</v>
      </c>
      <c r="I131" s="73"/>
    </row>
    <row r="132" spans="1:9" ht="66" x14ac:dyDescent="0.25">
      <c r="A132" s="1" t="s">
        <v>135</v>
      </c>
      <c r="B132" s="5" t="s">
        <v>276</v>
      </c>
      <c r="C132" s="9" t="s">
        <v>630</v>
      </c>
      <c r="D132" s="39"/>
      <c r="E132" s="39"/>
      <c r="F132" s="13">
        <v>10</v>
      </c>
      <c r="G132" s="13">
        <f t="shared" si="1"/>
        <v>10</v>
      </c>
      <c r="H132" s="5" t="s">
        <v>757</v>
      </c>
      <c r="I132" s="73"/>
    </row>
    <row r="133" spans="1:9" ht="66" x14ac:dyDescent="0.25">
      <c r="A133" s="1" t="s">
        <v>136</v>
      </c>
      <c r="B133" s="5" t="s">
        <v>277</v>
      </c>
      <c r="C133" s="9" t="s">
        <v>630</v>
      </c>
      <c r="D133" s="39"/>
      <c r="E133" s="39"/>
      <c r="F133" s="13">
        <v>10</v>
      </c>
      <c r="G133" s="13">
        <f t="shared" si="1"/>
        <v>10</v>
      </c>
      <c r="H133" s="5" t="s">
        <v>758</v>
      </c>
      <c r="I133" s="73"/>
    </row>
    <row r="134" spans="1:9" ht="66" x14ac:dyDescent="0.25">
      <c r="A134" s="1" t="s">
        <v>137</v>
      </c>
      <c r="B134" s="5" t="s">
        <v>278</v>
      </c>
      <c r="C134" s="9" t="s">
        <v>630</v>
      </c>
      <c r="D134" s="39"/>
      <c r="E134" s="39"/>
      <c r="F134" s="13">
        <v>10</v>
      </c>
      <c r="G134" s="13">
        <f t="shared" ref="G134:G197" si="2">E134+F134</f>
        <v>10</v>
      </c>
      <c r="H134" s="5" t="s">
        <v>759</v>
      </c>
      <c r="I134" s="73"/>
    </row>
    <row r="135" spans="1:9" ht="66" x14ac:dyDescent="0.25">
      <c r="A135" s="1" t="s">
        <v>138</v>
      </c>
      <c r="B135" s="5" t="s">
        <v>279</v>
      </c>
      <c r="C135" s="9" t="s">
        <v>630</v>
      </c>
      <c r="D135" s="39"/>
      <c r="E135" s="39"/>
      <c r="F135" s="13">
        <v>10</v>
      </c>
      <c r="G135" s="13">
        <f t="shared" si="2"/>
        <v>10</v>
      </c>
      <c r="H135" s="5" t="s">
        <v>760</v>
      </c>
      <c r="I135" s="73"/>
    </row>
    <row r="136" spans="1:9" ht="66" x14ac:dyDescent="0.25">
      <c r="A136" s="1" t="s">
        <v>139</v>
      </c>
      <c r="B136" s="5" t="s">
        <v>280</v>
      </c>
      <c r="C136" s="9" t="s">
        <v>630</v>
      </c>
      <c r="D136" s="39"/>
      <c r="E136" s="39"/>
      <c r="F136" s="13">
        <v>10</v>
      </c>
      <c r="G136" s="13">
        <f t="shared" si="2"/>
        <v>10</v>
      </c>
      <c r="H136" s="5" t="s">
        <v>761</v>
      </c>
      <c r="I136" s="73"/>
    </row>
    <row r="137" spans="1:9" ht="66" x14ac:dyDescent="0.25">
      <c r="A137" s="1" t="s">
        <v>140</v>
      </c>
      <c r="B137" s="5" t="s">
        <v>281</v>
      </c>
      <c r="C137" s="9" t="s">
        <v>630</v>
      </c>
      <c r="D137" s="39"/>
      <c r="E137" s="39"/>
      <c r="F137" s="13">
        <v>10</v>
      </c>
      <c r="G137" s="13">
        <f t="shared" si="2"/>
        <v>10</v>
      </c>
      <c r="H137" s="5" t="s">
        <v>762</v>
      </c>
      <c r="I137" s="73"/>
    </row>
    <row r="138" spans="1:9" ht="66" x14ac:dyDescent="0.25">
      <c r="A138" s="1" t="s">
        <v>141</v>
      </c>
      <c r="B138" s="5" t="s">
        <v>282</v>
      </c>
      <c r="C138" s="9" t="s">
        <v>630</v>
      </c>
      <c r="D138" s="39"/>
      <c r="E138" s="39"/>
      <c r="F138" s="13">
        <v>10</v>
      </c>
      <c r="G138" s="13">
        <f t="shared" si="2"/>
        <v>10</v>
      </c>
      <c r="H138" s="5" t="s">
        <v>763</v>
      </c>
      <c r="I138" s="73"/>
    </row>
    <row r="139" spans="1:9" ht="66" x14ac:dyDescent="0.25">
      <c r="A139" s="1" t="s">
        <v>142</v>
      </c>
      <c r="B139" s="5" t="s">
        <v>283</v>
      </c>
      <c r="C139" s="9" t="s">
        <v>630</v>
      </c>
      <c r="D139" s="39"/>
      <c r="E139" s="39"/>
      <c r="F139" s="13">
        <v>10</v>
      </c>
      <c r="G139" s="13">
        <f t="shared" si="2"/>
        <v>10</v>
      </c>
      <c r="H139" s="5" t="s">
        <v>764</v>
      </c>
      <c r="I139" s="73"/>
    </row>
    <row r="140" spans="1:9" ht="66" x14ac:dyDescent="0.25">
      <c r="A140" s="1" t="s">
        <v>143</v>
      </c>
      <c r="B140" s="5" t="s">
        <v>284</v>
      </c>
      <c r="C140" s="9" t="s">
        <v>630</v>
      </c>
      <c r="D140" s="39"/>
      <c r="E140" s="39"/>
      <c r="F140" s="13">
        <v>10</v>
      </c>
      <c r="G140" s="13">
        <f t="shared" si="2"/>
        <v>10</v>
      </c>
      <c r="H140" s="5" t="s">
        <v>765</v>
      </c>
      <c r="I140" s="73"/>
    </row>
    <row r="141" spans="1:9" ht="66" x14ac:dyDescent="0.25">
      <c r="A141" s="1" t="s">
        <v>144</v>
      </c>
      <c r="B141" s="5" t="s">
        <v>285</v>
      </c>
      <c r="C141" s="9" t="s">
        <v>630</v>
      </c>
      <c r="D141" s="39"/>
      <c r="E141" s="39"/>
      <c r="F141" s="13">
        <v>10</v>
      </c>
      <c r="G141" s="13">
        <f t="shared" si="2"/>
        <v>10</v>
      </c>
      <c r="H141" s="5" t="s">
        <v>766</v>
      </c>
      <c r="I141" s="73"/>
    </row>
    <row r="142" spans="1:9" ht="66" x14ac:dyDescent="0.25">
      <c r="A142" s="1" t="s">
        <v>145</v>
      </c>
      <c r="B142" s="5" t="s">
        <v>286</v>
      </c>
      <c r="C142" s="9" t="s">
        <v>630</v>
      </c>
      <c r="D142" s="39"/>
      <c r="E142" s="39"/>
      <c r="F142" s="13">
        <v>10</v>
      </c>
      <c r="G142" s="13">
        <f t="shared" si="2"/>
        <v>10</v>
      </c>
      <c r="H142" s="5" t="s">
        <v>767</v>
      </c>
      <c r="I142" s="73"/>
    </row>
    <row r="143" spans="1:9" ht="66" x14ac:dyDescent="0.25">
      <c r="A143" s="1" t="s">
        <v>146</v>
      </c>
      <c r="B143" s="5" t="s">
        <v>287</v>
      </c>
      <c r="C143" s="9" t="s">
        <v>630</v>
      </c>
      <c r="D143" s="39"/>
      <c r="E143" s="39"/>
      <c r="F143" s="13">
        <v>10</v>
      </c>
      <c r="G143" s="13">
        <f t="shared" si="2"/>
        <v>10</v>
      </c>
      <c r="H143" s="5" t="s">
        <v>768</v>
      </c>
      <c r="I143" s="73"/>
    </row>
    <row r="144" spans="1:9" ht="66" x14ac:dyDescent="0.25">
      <c r="A144" s="1" t="s">
        <v>147</v>
      </c>
      <c r="B144" s="5" t="s">
        <v>288</v>
      </c>
      <c r="C144" s="9" t="s">
        <v>630</v>
      </c>
      <c r="D144" s="39"/>
      <c r="E144" s="39"/>
      <c r="F144" s="13">
        <v>10</v>
      </c>
      <c r="G144" s="13">
        <f t="shared" si="2"/>
        <v>10</v>
      </c>
      <c r="H144" s="5" t="s">
        <v>769</v>
      </c>
      <c r="I144" s="73"/>
    </row>
    <row r="145" spans="1:9" ht="99" x14ac:dyDescent="0.25">
      <c r="A145" s="1">
        <v>3</v>
      </c>
      <c r="B145" s="5" t="s">
        <v>289</v>
      </c>
      <c r="C145" s="9" t="s">
        <v>633</v>
      </c>
      <c r="D145" s="39"/>
      <c r="E145" s="39"/>
      <c r="F145" s="13">
        <v>240</v>
      </c>
      <c r="G145" s="13">
        <f t="shared" si="2"/>
        <v>240</v>
      </c>
      <c r="H145" s="5" t="s">
        <v>770</v>
      </c>
      <c r="I145" s="5"/>
    </row>
    <row r="146" spans="1:9" ht="82.5" x14ac:dyDescent="0.25">
      <c r="A146" s="1">
        <v>4</v>
      </c>
      <c r="B146" s="5" t="s">
        <v>290</v>
      </c>
      <c r="C146" s="9" t="s">
        <v>633</v>
      </c>
      <c r="D146" s="39"/>
      <c r="E146" s="39"/>
      <c r="F146" s="13">
        <v>240</v>
      </c>
      <c r="G146" s="13">
        <f t="shared" si="2"/>
        <v>240</v>
      </c>
      <c r="H146" s="5" t="s">
        <v>771</v>
      </c>
      <c r="I146" s="5"/>
    </row>
    <row r="147" spans="1:9" ht="66" x14ac:dyDescent="0.25">
      <c r="A147" s="1">
        <v>5</v>
      </c>
      <c r="B147" s="5" t="s">
        <v>291</v>
      </c>
      <c r="C147" s="9" t="s">
        <v>633</v>
      </c>
      <c r="D147" s="39"/>
      <c r="E147" s="39"/>
      <c r="F147" s="13">
        <v>144</v>
      </c>
      <c r="G147" s="13">
        <f t="shared" si="2"/>
        <v>144</v>
      </c>
      <c r="H147" s="5" t="s">
        <v>772</v>
      </c>
      <c r="I147" s="5"/>
    </row>
    <row r="148" spans="1:9" ht="66" x14ac:dyDescent="0.25">
      <c r="A148" s="1">
        <v>6</v>
      </c>
      <c r="B148" s="5" t="s">
        <v>292</v>
      </c>
      <c r="C148" s="9" t="s">
        <v>633</v>
      </c>
      <c r="D148" s="39"/>
      <c r="E148" s="39"/>
      <c r="F148" s="13">
        <v>44</v>
      </c>
      <c r="G148" s="13">
        <f t="shared" si="2"/>
        <v>44</v>
      </c>
      <c r="H148" s="5" t="s">
        <v>773</v>
      </c>
      <c r="I148" s="5"/>
    </row>
    <row r="149" spans="1:9" ht="66" x14ac:dyDescent="0.25">
      <c r="A149" s="1">
        <v>7</v>
      </c>
      <c r="B149" s="5" t="s">
        <v>293</v>
      </c>
      <c r="C149" s="9" t="s">
        <v>633</v>
      </c>
      <c r="D149" s="39"/>
      <c r="E149" s="39"/>
      <c r="F149" s="13">
        <v>72</v>
      </c>
      <c r="G149" s="13">
        <f t="shared" si="2"/>
        <v>72</v>
      </c>
      <c r="H149" s="5" t="s">
        <v>774</v>
      </c>
      <c r="I149" s="5"/>
    </row>
    <row r="150" spans="1:9" ht="82.5" x14ac:dyDescent="0.25">
      <c r="A150" s="1">
        <v>8</v>
      </c>
      <c r="B150" s="5" t="s">
        <v>294</v>
      </c>
      <c r="C150" s="9" t="s">
        <v>633</v>
      </c>
      <c r="D150" s="39"/>
      <c r="E150" s="39"/>
      <c r="F150" s="13">
        <v>12</v>
      </c>
      <c r="G150" s="13">
        <f t="shared" si="2"/>
        <v>12</v>
      </c>
      <c r="H150" s="5" t="s">
        <v>775</v>
      </c>
      <c r="I150" s="5"/>
    </row>
    <row r="151" spans="1:9" ht="99" x14ac:dyDescent="0.25">
      <c r="A151" s="1">
        <v>9</v>
      </c>
      <c r="B151" s="5" t="s">
        <v>295</v>
      </c>
      <c r="C151" s="9" t="s">
        <v>633</v>
      </c>
      <c r="D151" s="39"/>
      <c r="E151" s="39"/>
      <c r="F151" s="13">
        <v>48</v>
      </c>
      <c r="G151" s="13">
        <f t="shared" si="2"/>
        <v>48</v>
      </c>
      <c r="H151" s="5" t="s">
        <v>776</v>
      </c>
      <c r="I151" s="5"/>
    </row>
    <row r="152" spans="1:9" ht="66" x14ac:dyDescent="0.25">
      <c r="A152" s="1">
        <v>10</v>
      </c>
      <c r="B152" s="5" t="s">
        <v>296</v>
      </c>
      <c r="C152" s="9" t="s">
        <v>633</v>
      </c>
      <c r="D152" s="39"/>
      <c r="E152" s="39"/>
      <c r="F152" s="13">
        <v>72</v>
      </c>
      <c r="G152" s="13">
        <f t="shared" si="2"/>
        <v>72</v>
      </c>
      <c r="H152" s="5" t="s">
        <v>777</v>
      </c>
      <c r="I152" s="5"/>
    </row>
    <row r="153" spans="1:9" ht="99" x14ac:dyDescent="0.25">
      <c r="A153" s="1">
        <v>11</v>
      </c>
      <c r="B153" s="5" t="s">
        <v>297</v>
      </c>
      <c r="C153" s="9" t="s">
        <v>633</v>
      </c>
      <c r="D153" s="39"/>
      <c r="E153" s="39"/>
      <c r="F153" s="13">
        <v>48</v>
      </c>
      <c r="G153" s="13">
        <f t="shared" si="2"/>
        <v>48</v>
      </c>
      <c r="H153" s="5" t="s">
        <v>778</v>
      </c>
      <c r="I153" s="5"/>
    </row>
    <row r="154" spans="1:9" ht="99" x14ac:dyDescent="0.25">
      <c r="A154" s="1">
        <v>12</v>
      </c>
      <c r="B154" s="5" t="s">
        <v>298</v>
      </c>
      <c r="C154" s="9" t="s">
        <v>633</v>
      </c>
      <c r="D154" s="39"/>
      <c r="E154" s="39"/>
      <c r="F154" s="13">
        <v>72</v>
      </c>
      <c r="G154" s="13">
        <f t="shared" si="2"/>
        <v>72</v>
      </c>
      <c r="H154" s="5" t="s">
        <v>779</v>
      </c>
      <c r="I154" s="5"/>
    </row>
    <row r="155" spans="1:9" ht="99" x14ac:dyDescent="0.25">
      <c r="A155" s="1">
        <v>13</v>
      </c>
      <c r="B155" s="5" t="s">
        <v>299</v>
      </c>
      <c r="C155" s="9" t="s">
        <v>633</v>
      </c>
      <c r="D155" s="39"/>
      <c r="E155" s="39"/>
      <c r="F155" s="13">
        <v>24</v>
      </c>
      <c r="G155" s="13">
        <f t="shared" si="2"/>
        <v>24</v>
      </c>
      <c r="H155" s="5" t="s">
        <v>780</v>
      </c>
      <c r="I155" s="5"/>
    </row>
    <row r="156" spans="1:9" ht="115.5" x14ac:dyDescent="0.25">
      <c r="A156" s="1">
        <v>14</v>
      </c>
      <c r="B156" s="5" t="s">
        <v>300</v>
      </c>
      <c r="C156" s="9" t="s">
        <v>633</v>
      </c>
      <c r="D156" s="39"/>
      <c r="E156" s="39"/>
      <c r="F156" s="13">
        <v>480</v>
      </c>
      <c r="G156" s="13">
        <f t="shared" si="2"/>
        <v>480</v>
      </c>
      <c r="H156" s="5" t="s">
        <v>781</v>
      </c>
      <c r="I156" s="5"/>
    </row>
    <row r="157" spans="1:9" ht="99" x14ac:dyDescent="0.25">
      <c r="A157" s="1">
        <v>15</v>
      </c>
      <c r="B157" s="5" t="s">
        <v>301</v>
      </c>
      <c r="C157" s="9" t="s">
        <v>633</v>
      </c>
      <c r="D157" s="39"/>
      <c r="E157" s="39"/>
      <c r="F157" s="13">
        <v>2000</v>
      </c>
      <c r="G157" s="13">
        <f t="shared" si="2"/>
        <v>2000</v>
      </c>
      <c r="H157" s="5" t="s">
        <v>782</v>
      </c>
      <c r="I157" s="5"/>
    </row>
    <row r="158" spans="1:9" ht="99" x14ac:dyDescent="0.25">
      <c r="A158" s="1">
        <v>16</v>
      </c>
      <c r="B158" s="5" t="s">
        <v>302</v>
      </c>
      <c r="C158" s="9" t="s">
        <v>633</v>
      </c>
      <c r="D158" s="39"/>
      <c r="E158" s="39"/>
      <c r="F158" s="13">
        <v>2000</v>
      </c>
      <c r="G158" s="13">
        <f t="shared" si="2"/>
        <v>2000</v>
      </c>
      <c r="H158" s="5" t="s">
        <v>782</v>
      </c>
      <c r="I158" s="5"/>
    </row>
    <row r="159" spans="1:9" ht="99" x14ac:dyDescent="0.25">
      <c r="A159" s="1">
        <v>17</v>
      </c>
      <c r="B159" s="5" t="s">
        <v>303</v>
      </c>
      <c r="C159" s="9" t="s">
        <v>633</v>
      </c>
      <c r="D159" s="39"/>
      <c r="E159" s="39"/>
      <c r="F159" s="13">
        <v>120</v>
      </c>
      <c r="G159" s="13">
        <f t="shared" si="2"/>
        <v>120</v>
      </c>
      <c r="H159" s="5" t="s">
        <v>783</v>
      </c>
      <c r="I159" s="5"/>
    </row>
    <row r="160" spans="1:9" ht="99" x14ac:dyDescent="0.25">
      <c r="A160" s="1">
        <v>18</v>
      </c>
      <c r="B160" s="5" t="s">
        <v>304</v>
      </c>
      <c r="C160" s="9" t="s">
        <v>633</v>
      </c>
      <c r="D160" s="39"/>
      <c r="E160" s="39"/>
      <c r="F160" s="13">
        <v>120</v>
      </c>
      <c r="G160" s="13">
        <f t="shared" si="2"/>
        <v>120</v>
      </c>
      <c r="H160" s="5" t="s">
        <v>783</v>
      </c>
      <c r="I160" s="5"/>
    </row>
    <row r="161" spans="1:9" ht="99" x14ac:dyDescent="0.25">
      <c r="A161" s="1">
        <v>19</v>
      </c>
      <c r="B161" s="5" t="s">
        <v>305</v>
      </c>
      <c r="C161" s="9" t="s">
        <v>633</v>
      </c>
      <c r="D161" s="39"/>
      <c r="E161" s="39"/>
      <c r="F161" s="13">
        <v>120</v>
      </c>
      <c r="G161" s="13">
        <f t="shared" si="2"/>
        <v>120</v>
      </c>
      <c r="H161" s="5" t="s">
        <v>783</v>
      </c>
      <c r="I161" s="5"/>
    </row>
    <row r="162" spans="1:9" ht="82.5" x14ac:dyDescent="0.25">
      <c r="A162" s="1">
        <v>20</v>
      </c>
      <c r="B162" s="5" t="s">
        <v>306</v>
      </c>
      <c r="C162" s="9" t="s">
        <v>633</v>
      </c>
      <c r="D162" s="39"/>
      <c r="E162" s="39"/>
      <c r="F162" s="13">
        <v>800</v>
      </c>
      <c r="G162" s="13">
        <f t="shared" si="2"/>
        <v>800</v>
      </c>
      <c r="H162" s="5" t="s">
        <v>784</v>
      </c>
      <c r="I162" s="5"/>
    </row>
    <row r="163" spans="1:9" ht="82.5" x14ac:dyDescent="0.25">
      <c r="A163" s="1">
        <v>21</v>
      </c>
      <c r="B163" s="5" t="s">
        <v>307</v>
      </c>
      <c r="C163" s="9" t="s">
        <v>633</v>
      </c>
      <c r="D163" s="39"/>
      <c r="E163" s="39"/>
      <c r="F163" s="13">
        <v>800</v>
      </c>
      <c r="G163" s="13">
        <f t="shared" si="2"/>
        <v>800</v>
      </c>
      <c r="H163" s="5" t="s">
        <v>784</v>
      </c>
      <c r="I163" s="5"/>
    </row>
    <row r="164" spans="1:9" ht="82.5" x14ac:dyDescent="0.25">
      <c r="A164" s="1">
        <v>22</v>
      </c>
      <c r="B164" s="5" t="s">
        <v>308</v>
      </c>
      <c r="C164" s="9" t="s">
        <v>633</v>
      </c>
      <c r="D164" s="39"/>
      <c r="E164" s="39"/>
      <c r="F164" s="13">
        <v>800</v>
      </c>
      <c r="G164" s="13">
        <f t="shared" si="2"/>
        <v>800</v>
      </c>
      <c r="H164" s="5" t="s">
        <v>784</v>
      </c>
      <c r="I164" s="5"/>
    </row>
    <row r="165" spans="1:9" ht="132" x14ac:dyDescent="0.25">
      <c r="A165" s="1">
        <v>23</v>
      </c>
      <c r="B165" s="5" t="s">
        <v>309</v>
      </c>
      <c r="C165" s="9" t="s">
        <v>633</v>
      </c>
      <c r="D165" s="39"/>
      <c r="E165" s="39"/>
      <c r="F165" s="13">
        <v>1700</v>
      </c>
      <c r="G165" s="13">
        <f t="shared" si="2"/>
        <v>1700</v>
      </c>
      <c r="H165" s="5" t="s">
        <v>785</v>
      </c>
      <c r="I165" s="5"/>
    </row>
    <row r="166" spans="1:9" ht="132" x14ac:dyDescent="0.25">
      <c r="A166" s="1">
        <v>24</v>
      </c>
      <c r="B166" s="5" t="s">
        <v>310</v>
      </c>
      <c r="C166" s="9" t="s">
        <v>633</v>
      </c>
      <c r="D166" s="39"/>
      <c r="E166" s="39"/>
      <c r="F166" s="13">
        <v>1700</v>
      </c>
      <c r="G166" s="13">
        <f t="shared" si="2"/>
        <v>1700</v>
      </c>
      <c r="H166" s="5" t="s">
        <v>785</v>
      </c>
      <c r="I166" s="5"/>
    </row>
    <row r="167" spans="1:9" ht="132" x14ac:dyDescent="0.25">
      <c r="A167" s="1">
        <v>25</v>
      </c>
      <c r="B167" s="5" t="s">
        <v>311</v>
      </c>
      <c r="C167" s="9" t="s">
        <v>633</v>
      </c>
      <c r="D167" s="39"/>
      <c r="E167" s="39"/>
      <c r="F167" s="13">
        <v>1700</v>
      </c>
      <c r="G167" s="13">
        <f t="shared" si="2"/>
        <v>1700</v>
      </c>
      <c r="H167" s="5" t="s">
        <v>785</v>
      </c>
      <c r="I167" s="5"/>
    </row>
    <row r="168" spans="1:9" ht="82.5" x14ac:dyDescent="0.25">
      <c r="A168" s="1">
        <v>26</v>
      </c>
      <c r="B168" s="5" t="s">
        <v>312</v>
      </c>
      <c r="C168" s="9" t="s">
        <v>633</v>
      </c>
      <c r="D168" s="39"/>
      <c r="E168" s="39"/>
      <c r="F168" s="13">
        <v>36</v>
      </c>
      <c r="G168" s="13">
        <f t="shared" si="2"/>
        <v>36</v>
      </c>
      <c r="H168" s="5" t="s">
        <v>786</v>
      </c>
      <c r="I168" s="5"/>
    </row>
    <row r="169" spans="1:9" ht="82.5" x14ac:dyDescent="0.25">
      <c r="A169" s="1">
        <v>27</v>
      </c>
      <c r="B169" s="5" t="s">
        <v>313</v>
      </c>
      <c r="C169" s="9" t="s">
        <v>633</v>
      </c>
      <c r="D169" s="39"/>
      <c r="E169" s="39"/>
      <c r="F169" s="13">
        <v>36</v>
      </c>
      <c r="G169" s="13">
        <f t="shared" si="2"/>
        <v>36</v>
      </c>
      <c r="H169" s="5" t="s">
        <v>786</v>
      </c>
      <c r="I169" s="5"/>
    </row>
    <row r="170" spans="1:9" ht="82.5" x14ac:dyDescent="0.25">
      <c r="A170" s="1">
        <v>28</v>
      </c>
      <c r="B170" s="5" t="s">
        <v>314</v>
      </c>
      <c r="C170" s="9" t="s">
        <v>633</v>
      </c>
      <c r="D170" s="39"/>
      <c r="E170" s="39"/>
      <c r="F170" s="13">
        <v>36</v>
      </c>
      <c r="G170" s="13">
        <f t="shared" si="2"/>
        <v>36</v>
      </c>
      <c r="H170" s="5" t="s">
        <v>786</v>
      </c>
      <c r="I170" s="5"/>
    </row>
    <row r="171" spans="1:9" ht="132" x14ac:dyDescent="0.25">
      <c r="A171" s="1">
        <v>29</v>
      </c>
      <c r="B171" s="5" t="s">
        <v>315</v>
      </c>
      <c r="C171" s="9" t="s">
        <v>633</v>
      </c>
      <c r="D171" s="39"/>
      <c r="E171" s="39"/>
      <c r="F171" s="13">
        <v>560</v>
      </c>
      <c r="G171" s="13">
        <f t="shared" si="2"/>
        <v>560</v>
      </c>
      <c r="H171" s="5" t="s">
        <v>787</v>
      </c>
      <c r="I171" s="5"/>
    </row>
    <row r="172" spans="1:9" ht="132" x14ac:dyDescent="0.25">
      <c r="A172" s="1">
        <v>30</v>
      </c>
      <c r="B172" s="5" t="s">
        <v>316</v>
      </c>
      <c r="C172" s="9" t="s">
        <v>633</v>
      </c>
      <c r="D172" s="39"/>
      <c r="E172" s="39"/>
      <c r="F172" s="13">
        <v>560</v>
      </c>
      <c r="G172" s="13">
        <f t="shared" si="2"/>
        <v>560</v>
      </c>
      <c r="H172" s="5" t="s">
        <v>787</v>
      </c>
      <c r="I172" s="5"/>
    </row>
    <row r="173" spans="1:9" ht="115.5" x14ac:dyDescent="0.25">
      <c r="A173" s="1">
        <v>31</v>
      </c>
      <c r="B173" s="5" t="s">
        <v>317</v>
      </c>
      <c r="C173" s="9" t="s">
        <v>633</v>
      </c>
      <c r="D173" s="39"/>
      <c r="E173" s="39"/>
      <c r="F173" s="13">
        <v>120</v>
      </c>
      <c r="G173" s="13">
        <f t="shared" si="2"/>
        <v>120</v>
      </c>
      <c r="H173" s="5" t="s">
        <v>788</v>
      </c>
      <c r="I173" s="5"/>
    </row>
    <row r="174" spans="1:9" ht="82.5" x14ac:dyDescent="0.25">
      <c r="A174" s="1">
        <v>32</v>
      </c>
      <c r="B174" s="5" t="s">
        <v>318</v>
      </c>
      <c r="C174" s="9" t="s">
        <v>633</v>
      </c>
      <c r="D174" s="39"/>
      <c r="E174" s="39"/>
      <c r="F174" s="13">
        <v>120</v>
      </c>
      <c r="G174" s="13">
        <f t="shared" si="2"/>
        <v>120</v>
      </c>
      <c r="H174" s="5" t="s">
        <v>789</v>
      </c>
      <c r="I174" s="5"/>
    </row>
    <row r="175" spans="1:9" ht="115.5" x14ac:dyDescent="0.25">
      <c r="A175" s="1">
        <v>33</v>
      </c>
      <c r="B175" s="5" t="s">
        <v>319</v>
      </c>
      <c r="C175" s="9" t="s">
        <v>633</v>
      </c>
      <c r="D175" s="39"/>
      <c r="E175" s="39"/>
      <c r="F175" s="13">
        <v>120</v>
      </c>
      <c r="G175" s="13">
        <f t="shared" si="2"/>
        <v>120</v>
      </c>
      <c r="H175" s="5" t="s">
        <v>790</v>
      </c>
      <c r="I175" s="5"/>
    </row>
    <row r="176" spans="1:9" ht="132" x14ac:dyDescent="0.25">
      <c r="A176" s="1">
        <v>34</v>
      </c>
      <c r="B176" s="5" t="s">
        <v>320</v>
      </c>
      <c r="C176" s="9" t="s">
        <v>633</v>
      </c>
      <c r="D176" s="39"/>
      <c r="E176" s="39"/>
      <c r="F176" s="13">
        <v>390</v>
      </c>
      <c r="G176" s="13">
        <f t="shared" si="2"/>
        <v>390</v>
      </c>
      <c r="H176" s="5" t="s">
        <v>791</v>
      </c>
      <c r="I176" s="5"/>
    </row>
    <row r="177" spans="1:9" ht="132" x14ac:dyDescent="0.25">
      <c r="A177" s="1">
        <v>35</v>
      </c>
      <c r="B177" s="5" t="s">
        <v>321</v>
      </c>
      <c r="C177" s="9" t="s">
        <v>633</v>
      </c>
      <c r="D177" s="39"/>
      <c r="E177" s="39"/>
      <c r="F177" s="13">
        <v>390</v>
      </c>
      <c r="G177" s="13">
        <f t="shared" si="2"/>
        <v>390</v>
      </c>
      <c r="H177" s="5" t="s">
        <v>791</v>
      </c>
      <c r="I177" s="5"/>
    </row>
    <row r="178" spans="1:9" ht="132" x14ac:dyDescent="0.25">
      <c r="A178" s="1">
        <v>36</v>
      </c>
      <c r="B178" s="5" t="s">
        <v>322</v>
      </c>
      <c r="C178" s="9" t="s">
        <v>633</v>
      </c>
      <c r="D178" s="39"/>
      <c r="E178" s="39"/>
      <c r="F178" s="13">
        <v>390</v>
      </c>
      <c r="G178" s="13">
        <f t="shared" si="2"/>
        <v>390</v>
      </c>
      <c r="H178" s="5" t="s">
        <v>791</v>
      </c>
      <c r="I178" s="5"/>
    </row>
    <row r="179" spans="1:9" ht="99" x14ac:dyDescent="0.25">
      <c r="A179" s="1">
        <v>37</v>
      </c>
      <c r="B179" s="5" t="s">
        <v>323</v>
      </c>
      <c r="C179" s="9" t="s">
        <v>633</v>
      </c>
      <c r="D179" s="39"/>
      <c r="E179" s="39"/>
      <c r="F179" s="13">
        <v>240</v>
      </c>
      <c r="G179" s="13">
        <f t="shared" si="2"/>
        <v>240</v>
      </c>
      <c r="H179" s="5" t="s">
        <v>792</v>
      </c>
      <c r="I179" s="5"/>
    </row>
    <row r="180" spans="1:9" ht="99" x14ac:dyDescent="0.25">
      <c r="A180" s="1">
        <v>38</v>
      </c>
      <c r="B180" s="5" t="s">
        <v>324</v>
      </c>
      <c r="C180" s="9" t="s">
        <v>633</v>
      </c>
      <c r="D180" s="39"/>
      <c r="E180" s="39"/>
      <c r="F180" s="13">
        <v>240</v>
      </c>
      <c r="G180" s="13">
        <f t="shared" si="2"/>
        <v>240</v>
      </c>
      <c r="H180" s="5" t="s">
        <v>792</v>
      </c>
      <c r="I180" s="5"/>
    </row>
    <row r="181" spans="1:9" ht="99" x14ac:dyDescent="0.25">
      <c r="A181" s="1">
        <v>39</v>
      </c>
      <c r="B181" s="5" t="s">
        <v>325</v>
      </c>
      <c r="C181" s="9" t="s">
        <v>633</v>
      </c>
      <c r="D181" s="39"/>
      <c r="E181" s="39"/>
      <c r="F181" s="13">
        <v>12</v>
      </c>
      <c r="G181" s="13">
        <f t="shared" si="2"/>
        <v>12</v>
      </c>
      <c r="H181" s="5" t="s">
        <v>793</v>
      </c>
      <c r="I181" s="5"/>
    </row>
    <row r="182" spans="1:9" ht="99" x14ac:dyDescent="0.25">
      <c r="A182" s="1">
        <v>40</v>
      </c>
      <c r="B182" s="5" t="s">
        <v>326</v>
      </c>
      <c r="C182" s="9" t="s">
        <v>633</v>
      </c>
      <c r="D182" s="39"/>
      <c r="E182" s="39"/>
      <c r="F182" s="13">
        <v>12</v>
      </c>
      <c r="G182" s="13">
        <f t="shared" si="2"/>
        <v>12</v>
      </c>
      <c r="H182" s="5" t="s">
        <v>793</v>
      </c>
      <c r="I182" s="5"/>
    </row>
    <row r="183" spans="1:9" ht="99" x14ac:dyDescent="0.25">
      <c r="A183" s="1">
        <v>41</v>
      </c>
      <c r="B183" s="5" t="s">
        <v>327</v>
      </c>
      <c r="C183" s="9" t="s">
        <v>633</v>
      </c>
      <c r="D183" s="39"/>
      <c r="E183" s="39"/>
      <c r="F183" s="13">
        <v>12</v>
      </c>
      <c r="G183" s="13">
        <f t="shared" si="2"/>
        <v>12</v>
      </c>
      <c r="H183" s="5" t="s">
        <v>794</v>
      </c>
      <c r="I183" s="5"/>
    </row>
    <row r="184" spans="1:9" ht="115.5" x14ac:dyDescent="0.25">
      <c r="A184" s="1">
        <v>42</v>
      </c>
      <c r="B184" s="5" t="s">
        <v>328</v>
      </c>
      <c r="C184" s="9" t="s">
        <v>633</v>
      </c>
      <c r="D184" s="39"/>
      <c r="E184" s="39"/>
      <c r="F184" s="13">
        <v>70</v>
      </c>
      <c r="G184" s="13">
        <f t="shared" si="2"/>
        <v>70</v>
      </c>
      <c r="H184" s="5" t="s">
        <v>795</v>
      </c>
      <c r="I184" s="5"/>
    </row>
    <row r="185" spans="1:9" ht="115.5" x14ac:dyDescent="0.25">
      <c r="A185" s="1">
        <v>43</v>
      </c>
      <c r="B185" s="5" t="s">
        <v>329</v>
      </c>
      <c r="C185" s="9" t="s">
        <v>633</v>
      </c>
      <c r="D185" s="39"/>
      <c r="E185" s="39"/>
      <c r="F185" s="13">
        <v>70</v>
      </c>
      <c r="G185" s="13">
        <f t="shared" si="2"/>
        <v>70</v>
      </c>
      <c r="H185" s="5" t="s">
        <v>795</v>
      </c>
      <c r="I185" s="5"/>
    </row>
    <row r="186" spans="1:9" ht="115.5" x14ac:dyDescent="0.25">
      <c r="A186" s="1">
        <v>44</v>
      </c>
      <c r="B186" s="5" t="s">
        <v>330</v>
      </c>
      <c r="C186" s="9" t="s">
        <v>633</v>
      </c>
      <c r="D186" s="39"/>
      <c r="E186" s="39"/>
      <c r="F186" s="13">
        <v>70</v>
      </c>
      <c r="G186" s="13">
        <f t="shared" si="2"/>
        <v>70</v>
      </c>
      <c r="H186" s="5" t="s">
        <v>795</v>
      </c>
      <c r="I186" s="5"/>
    </row>
    <row r="187" spans="1:9" ht="132" x14ac:dyDescent="0.25">
      <c r="A187" s="1">
        <v>45</v>
      </c>
      <c r="B187" s="5" t="s">
        <v>331</v>
      </c>
      <c r="C187" s="9" t="s">
        <v>633</v>
      </c>
      <c r="D187" s="39"/>
      <c r="E187" s="39"/>
      <c r="F187" s="13">
        <v>30</v>
      </c>
      <c r="G187" s="13">
        <f t="shared" si="2"/>
        <v>30</v>
      </c>
      <c r="H187" s="5" t="s">
        <v>796</v>
      </c>
      <c r="I187" s="5"/>
    </row>
    <row r="188" spans="1:9" ht="82.5" x14ac:dyDescent="0.25">
      <c r="A188" s="1">
        <v>46</v>
      </c>
      <c r="B188" s="5" t="s">
        <v>332</v>
      </c>
      <c r="C188" s="9" t="s">
        <v>634</v>
      </c>
      <c r="D188" s="39"/>
      <c r="E188" s="39"/>
      <c r="F188" s="13">
        <v>3000</v>
      </c>
      <c r="G188" s="13">
        <f t="shared" si="2"/>
        <v>3000</v>
      </c>
      <c r="H188" s="5" t="s">
        <v>797</v>
      </c>
      <c r="I188" s="5"/>
    </row>
    <row r="189" spans="1:9" ht="82.5" x14ac:dyDescent="0.25">
      <c r="A189" s="1">
        <v>47</v>
      </c>
      <c r="B189" s="5" t="s">
        <v>333</v>
      </c>
      <c r="C189" s="9" t="s">
        <v>634</v>
      </c>
      <c r="D189" s="39"/>
      <c r="E189" s="39"/>
      <c r="F189" s="13">
        <v>3000</v>
      </c>
      <c r="G189" s="13">
        <f t="shared" si="2"/>
        <v>3000</v>
      </c>
      <c r="H189" s="5" t="s">
        <v>797</v>
      </c>
      <c r="I189" s="5"/>
    </row>
    <row r="190" spans="1:9" ht="82.5" x14ac:dyDescent="0.25">
      <c r="A190" s="1">
        <v>48</v>
      </c>
      <c r="B190" s="5" t="s">
        <v>334</v>
      </c>
      <c r="C190" s="9" t="s">
        <v>634</v>
      </c>
      <c r="D190" s="39"/>
      <c r="E190" s="39"/>
      <c r="F190" s="13">
        <v>3000</v>
      </c>
      <c r="G190" s="13">
        <f t="shared" si="2"/>
        <v>3000</v>
      </c>
      <c r="H190" s="5" t="s">
        <v>797</v>
      </c>
      <c r="I190" s="5"/>
    </row>
    <row r="191" spans="1:9" ht="99" x14ac:dyDescent="0.25">
      <c r="A191" s="1">
        <v>49</v>
      </c>
      <c r="B191" s="5" t="s">
        <v>335</v>
      </c>
      <c r="C191" s="9" t="s">
        <v>631</v>
      </c>
      <c r="D191" s="39"/>
      <c r="E191" s="39"/>
      <c r="F191" s="13">
        <v>300</v>
      </c>
      <c r="G191" s="13">
        <f t="shared" si="2"/>
        <v>300</v>
      </c>
      <c r="H191" s="5" t="s">
        <v>798</v>
      </c>
      <c r="I191" s="5"/>
    </row>
    <row r="192" spans="1:9" ht="99" x14ac:dyDescent="0.25">
      <c r="A192" s="1">
        <v>50</v>
      </c>
      <c r="B192" s="5" t="s">
        <v>336</v>
      </c>
      <c r="C192" s="9" t="s">
        <v>631</v>
      </c>
      <c r="D192" s="39"/>
      <c r="E192" s="39"/>
      <c r="F192" s="13">
        <v>60</v>
      </c>
      <c r="G192" s="13">
        <f t="shared" si="2"/>
        <v>60</v>
      </c>
      <c r="H192" s="5" t="s">
        <v>799</v>
      </c>
      <c r="I192" s="5"/>
    </row>
    <row r="193" spans="1:9" ht="99" x14ac:dyDescent="0.25">
      <c r="A193" s="1">
        <v>51</v>
      </c>
      <c r="B193" s="5" t="s">
        <v>337</v>
      </c>
      <c r="C193" s="9" t="s">
        <v>633</v>
      </c>
      <c r="D193" s="39"/>
      <c r="E193" s="39"/>
      <c r="F193" s="13">
        <v>105</v>
      </c>
      <c r="G193" s="13">
        <f t="shared" si="2"/>
        <v>105</v>
      </c>
      <c r="H193" s="5" t="s">
        <v>800</v>
      </c>
      <c r="I193" s="5"/>
    </row>
    <row r="194" spans="1:9" ht="66" x14ac:dyDescent="0.25">
      <c r="A194" s="1">
        <v>52</v>
      </c>
      <c r="B194" s="5" t="s">
        <v>338</v>
      </c>
      <c r="C194" s="9" t="s">
        <v>633</v>
      </c>
      <c r="D194" s="39"/>
      <c r="E194" s="39"/>
      <c r="F194" s="13">
        <v>420</v>
      </c>
      <c r="G194" s="13">
        <f t="shared" si="2"/>
        <v>420</v>
      </c>
      <c r="H194" s="5" t="s">
        <v>801</v>
      </c>
      <c r="I194" s="5"/>
    </row>
    <row r="195" spans="1:9" ht="49.5" x14ac:dyDescent="0.25">
      <c r="A195" s="1">
        <v>53</v>
      </c>
      <c r="B195" s="5" t="s">
        <v>339</v>
      </c>
      <c r="C195" s="9" t="s">
        <v>632</v>
      </c>
      <c r="D195" s="39"/>
      <c r="E195" s="39"/>
      <c r="F195" s="13">
        <v>900</v>
      </c>
      <c r="G195" s="13">
        <f t="shared" si="2"/>
        <v>900</v>
      </c>
      <c r="H195" s="5" t="s">
        <v>802</v>
      </c>
      <c r="I195" s="5"/>
    </row>
    <row r="196" spans="1:9" ht="49.5" x14ac:dyDescent="0.25">
      <c r="A196" s="1">
        <v>54</v>
      </c>
      <c r="B196" s="5" t="s">
        <v>340</v>
      </c>
      <c r="C196" s="9" t="s">
        <v>632</v>
      </c>
      <c r="D196" s="39"/>
      <c r="E196" s="39"/>
      <c r="F196" s="13">
        <v>50</v>
      </c>
      <c r="G196" s="13">
        <f t="shared" si="2"/>
        <v>50</v>
      </c>
      <c r="H196" s="5" t="s">
        <v>803</v>
      </c>
      <c r="I196" s="5"/>
    </row>
    <row r="197" spans="1:9" ht="49.5" x14ac:dyDescent="0.25">
      <c r="A197" s="1">
        <v>55</v>
      </c>
      <c r="B197" s="5" t="s">
        <v>341</v>
      </c>
      <c r="C197" s="9" t="s">
        <v>632</v>
      </c>
      <c r="D197" s="39"/>
      <c r="E197" s="39"/>
      <c r="F197" s="13">
        <v>100</v>
      </c>
      <c r="G197" s="13">
        <f t="shared" si="2"/>
        <v>100</v>
      </c>
      <c r="H197" s="5" t="s">
        <v>804</v>
      </c>
      <c r="I197" s="5"/>
    </row>
    <row r="198" spans="1:9" ht="49.5" x14ac:dyDescent="0.25">
      <c r="A198" s="1">
        <v>56</v>
      </c>
      <c r="B198" s="5" t="s">
        <v>342</v>
      </c>
      <c r="C198" s="9" t="s">
        <v>632</v>
      </c>
      <c r="D198" s="39"/>
      <c r="E198" s="39"/>
      <c r="F198" s="13">
        <v>2200</v>
      </c>
      <c r="G198" s="13">
        <f t="shared" ref="G198:G261" si="3">E198+F198</f>
        <v>2200</v>
      </c>
      <c r="H198" s="5" t="s">
        <v>805</v>
      </c>
      <c r="I198" s="5"/>
    </row>
    <row r="199" spans="1:9" ht="132" x14ac:dyDescent="0.25">
      <c r="A199" s="1">
        <v>57</v>
      </c>
      <c r="B199" s="5" t="s">
        <v>343</v>
      </c>
      <c r="C199" s="9" t="s">
        <v>633</v>
      </c>
      <c r="D199" s="39"/>
      <c r="E199" s="39"/>
      <c r="F199" s="13">
        <v>145</v>
      </c>
      <c r="G199" s="13">
        <f t="shared" si="3"/>
        <v>145</v>
      </c>
      <c r="H199" s="5" t="s">
        <v>806</v>
      </c>
      <c r="I199" s="5"/>
    </row>
    <row r="200" spans="1:9" ht="132" x14ac:dyDescent="0.25">
      <c r="A200" s="1">
        <v>58</v>
      </c>
      <c r="B200" s="5" t="s">
        <v>344</v>
      </c>
      <c r="C200" s="9" t="s">
        <v>633</v>
      </c>
      <c r="D200" s="39"/>
      <c r="E200" s="39"/>
      <c r="F200" s="13">
        <v>180</v>
      </c>
      <c r="G200" s="13">
        <f t="shared" si="3"/>
        <v>180</v>
      </c>
      <c r="H200" s="5" t="s">
        <v>807</v>
      </c>
      <c r="I200" s="5"/>
    </row>
    <row r="201" spans="1:9" ht="99" x14ac:dyDescent="0.25">
      <c r="A201" s="1">
        <v>59</v>
      </c>
      <c r="B201" s="5" t="s">
        <v>345</v>
      </c>
      <c r="C201" s="9" t="s">
        <v>633</v>
      </c>
      <c r="D201" s="39"/>
      <c r="E201" s="39"/>
      <c r="F201" s="13">
        <v>18</v>
      </c>
      <c r="G201" s="13">
        <f t="shared" si="3"/>
        <v>18</v>
      </c>
      <c r="H201" s="5" t="s">
        <v>808</v>
      </c>
      <c r="I201" s="5"/>
    </row>
    <row r="202" spans="1:9" ht="99" x14ac:dyDescent="0.25">
      <c r="A202" s="1">
        <v>60</v>
      </c>
      <c r="B202" s="5" t="s">
        <v>346</v>
      </c>
      <c r="C202" s="9" t="s">
        <v>633</v>
      </c>
      <c r="D202" s="39"/>
      <c r="E202" s="39"/>
      <c r="F202" s="13">
        <v>36</v>
      </c>
      <c r="G202" s="13">
        <f t="shared" si="3"/>
        <v>36</v>
      </c>
      <c r="H202" s="5" t="s">
        <v>809</v>
      </c>
      <c r="I202" s="5"/>
    </row>
    <row r="203" spans="1:9" ht="99" x14ac:dyDescent="0.25">
      <c r="A203" s="1">
        <v>61</v>
      </c>
      <c r="B203" s="5" t="s">
        <v>347</v>
      </c>
      <c r="C203" s="9" t="s">
        <v>633</v>
      </c>
      <c r="D203" s="39"/>
      <c r="E203" s="39"/>
      <c r="F203" s="13">
        <v>36</v>
      </c>
      <c r="G203" s="13">
        <f t="shared" si="3"/>
        <v>36</v>
      </c>
      <c r="H203" s="5" t="s">
        <v>809</v>
      </c>
      <c r="I203" s="5"/>
    </row>
    <row r="204" spans="1:9" ht="66" x14ac:dyDescent="0.25">
      <c r="A204" s="1">
        <v>62</v>
      </c>
      <c r="B204" s="5" t="s">
        <v>348</v>
      </c>
      <c r="C204" s="9" t="s">
        <v>630</v>
      </c>
      <c r="D204" s="39"/>
      <c r="E204" s="39"/>
      <c r="F204" s="13">
        <v>6</v>
      </c>
      <c r="G204" s="13">
        <f t="shared" si="3"/>
        <v>6</v>
      </c>
      <c r="H204" s="5" t="s">
        <v>810</v>
      </c>
      <c r="I204" s="5"/>
    </row>
    <row r="205" spans="1:9" ht="66" x14ac:dyDescent="0.25">
      <c r="A205" s="1">
        <v>63</v>
      </c>
      <c r="B205" s="5" t="s">
        <v>349</v>
      </c>
      <c r="C205" s="9" t="s">
        <v>630</v>
      </c>
      <c r="D205" s="39"/>
      <c r="E205" s="39"/>
      <c r="F205" s="13">
        <v>24</v>
      </c>
      <c r="G205" s="13">
        <f t="shared" si="3"/>
        <v>24</v>
      </c>
      <c r="H205" s="5" t="s">
        <v>811</v>
      </c>
      <c r="I205" s="5"/>
    </row>
    <row r="206" spans="1:9" ht="165" x14ac:dyDescent="0.25">
      <c r="A206" s="1">
        <v>64</v>
      </c>
      <c r="B206" s="5" t="s">
        <v>350</v>
      </c>
      <c r="C206" s="9" t="s">
        <v>629</v>
      </c>
      <c r="D206" s="39"/>
      <c r="E206" s="39"/>
      <c r="F206" s="13">
        <v>166500</v>
      </c>
      <c r="G206" s="13">
        <f t="shared" si="3"/>
        <v>166500</v>
      </c>
      <c r="H206" s="5" t="s">
        <v>812</v>
      </c>
      <c r="I206" s="5"/>
    </row>
    <row r="207" spans="1:9" ht="66" x14ac:dyDescent="0.25">
      <c r="A207" s="1">
        <v>65</v>
      </c>
      <c r="B207" s="5" t="s">
        <v>351</v>
      </c>
      <c r="C207" s="9" t="s">
        <v>630</v>
      </c>
      <c r="D207" s="39"/>
      <c r="E207" s="39"/>
      <c r="F207" s="13">
        <v>3</v>
      </c>
      <c r="G207" s="13">
        <f t="shared" si="3"/>
        <v>3</v>
      </c>
      <c r="H207" s="5" t="s">
        <v>813</v>
      </c>
      <c r="I207" s="5"/>
    </row>
    <row r="208" spans="1:9" ht="82.5" x14ac:dyDescent="0.25">
      <c r="A208" s="1">
        <v>66</v>
      </c>
      <c r="B208" s="5" t="s">
        <v>352</v>
      </c>
      <c r="C208" s="9" t="s">
        <v>630</v>
      </c>
      <c r="D208" s="39"/>
      <c r="E208" s="39"/>
      <c r="F208" s="13">
        <v>5</v>
      </c>
      <c r="G208" s="13">
        <f t="shared" si="3"/>
        <v>5</v>
      </c>
      <c r="H208" s="5" t="s">
        <v>814</v>
      </c>
      <c r="I208" s="5"/>
    </row>
    <row r="209" spans="1:9" ht="115.5" x14ac:dyDescent="0.25">
      <c r="A209" s="1">
        <v>67</v>
      </c>
      <c r="B209" s="5" t="s">
        <v>353</v>
      </c>
      <c r="C209" s="9" t="s">
        <v>629</v>
      </c>
      <c r="D209" s="39"/>
      <c r="E209" s="39"/>
      <c r="F209" s="13">
        <v>1000</v>
      </c>
      <c r="G209" s="13">
        <f t="shared" si="3"/>
        <v>1000</v>
      </c>
      <c r="H209" s="5" t="s">
        <v>815</v>
      </c>
      <c r="I209" s="5"/>
    </row>
    <row r="210" spans="1:9" ht="66" x14ac:dyDescent="0.25">
      <c r="A210" s="1">
        <v>68</v>
      </c>
      <c r="B210" s="5" t="s">
        <v>354</v>
      </c>
      <c r="C210" s="9" t="s">
        <v>630</v>
      </c>
      <c r="D210" s="39"/>
      <c r="E210" s="39"/>
      <c r="F210" s="13">
        <v>3</v>
      </c>
      <c r="G210" s="13">
        <f t="shared" si="3"/>
        <v>3</v>
      </c>
      <c r="H210" s="5" t="s">
        <v>816</v>
      </c>
      <c r="I210" s="5"/>
    </row>
    <row r="211" spans="1:9" ht="66" x14ac:dyDescent="0.25">
      <c r="A211" s="1">
        <v>69</v>
      </c>
      <c r="B211" s="5" t="s">
        <v>355</v>
      </c>
      <c r="C211" s="9" t="s">
        <v>630</v>
      </c>
      <c r="D211" s="39"/>
      <c r="E211" s="39"/>
      <c r="F211" s="13">
        <v>3</v>
      </c>
      <c r="G211" s="13">
        <f t="shared" si="3"/>
        <v>3</v>
      </c>
      <c r="H211" s="5" t="s">
        <v>817</v>
      </c>
      <c r="I211" s="5"/>
    </row>
    <row r="212" spans="1:9" ht="115.5" x14ac:dyDescent="0.25">
      <c r="A212" s="1">
        <v>70</v>
      </c>
      <c r="B212" s="5" t="s">
        <v>356</v>
      </c>
      <c r="C212" s="9" t="s">
        <v>629</v>
      </c>
      <c r="D212" s="39"/>
      <c r="E212" s="39"/>
      <c r="F212" s="13">
        <v>600</v>
      </c>
      <c r="G212" s="13">
        <f t="shared" si="3"/>
        <v>600</v>
      </c>
      <c r="H212" s="5" t="s">
        <v>818</v>
      </c>
      <c r="I212" s="5"/>
    </row>
    <row r="213" spans="1:9" ht="66" x14ac:dyDescent="0.25">
      <c r="A213" s="1">
        <v>71</v>
      </c>
      <c r="B213" s="5" t="s">
        <v>357</v>
      </c>
      <c r="C213" s="9" t="s">
        <v>630</v>
      </c>
      <c r="D213" s="39"/>
      <c r="E213" s="39"/>
      <c r="F213" s="13">
        <v>2</v>
      </c>
      <c r="G213" s="13">
        <f t="shared" si="3"/>
        <v>2</v>
      </c>
      <c r="H213" s="5" t="s">
        <v>819</v>
      </c>
      <c r="I213" s="5"/>
    </row>
    <row r="214" spans="1:9" ht="115.5" x14ac:dyDescent="0.25">
      <c r="A214" s="1">
        <v>72</v>
      </c>
      <c r="B214" s="5" t="s">
        <v>358</v>
      </c>
      <c r="C214" s="9" t="s">
        <v>629</v>
      </c>
      <c r="D214" s="39"/>
      <c r="E214" s="39"/>
      <c r="F214" s="13">
        <v>600</v>
      </c>
      <c r="G214" s="13">
        <f t="shared" si="3"/>
        <v>600</v>
      </c>
      <c r="H214" s="5" t="s">
        <v>820</v>
      </c>
      <c r="I214" s="5"/>
    </row>
    <row r="215" spans="1:9" ht="99" x14ac:dyDescent="0.25">
      <c r="A215" s="1">
        <v>73</v>
      </c>
      <c r="B215" s="5" t="s">
        <v>359</v>
      </c>
      <c r="C215" s="9" t="s">
        <v>629</v>
      </c>
      <c r="D215" s="39"/>
      <c r="E215" s="39"/>
      <c r="F215" s="13">
        <v>600</v>
      </c>
      <c r="G215" s="13">
        <f t="shared" si="3"/>
        <v>600</v>
      </c>
      <c r="H215" s="5" t="s">
        <v>821</v>
      </c>
      <c r="I215" s="5"/>
    </row>
    <row r="216" spans="1:9" ht="99" x14ac:dyDescent="0.25">
      <c r="A216" s="1">
        <v>74</v>
      </c>
      <c r="B216" s="5" t="s">
        <v>360</v>
      </c>
      <c r="C216" s="9" t="s">
        <v>629</v>
      </c>
      <c r="D216" s="39"/>
      <c r="E216" s="39"/>
      <c r="F216" s="13">
        <v>600</v>
      </c>
      <c r="G216" s="13">
        <f t="shared" si="3"/>
        <v>600</v>
      </c>
      <c r="H216" s="5" t="s">
        <v>822</v>
      </c>
      <c r="I216" s="5"/>
    </row>
    <row r="217" spans="1:9" ht="99" x14ac:dyDescent="0.25">
      <c r="A217" s="1">
        <v>75</v>
      </c>
      <c r="B217" s="5" t="s">
        <v>361</v>
      </c>
      <c r="C217" s="9" t="s">
        <v>630</v>
      </c>
      <c r="D217" s="39"/>
      <c r="E217" s="39"/>
      <c r="F217" s="13">
        <v>5</v>
      </c>
      <c r="G217" s="13">
        <f t="shared" si="3"/>
        <v>5</v>
      </c>
      <c r="H217" s="5" t="s">
        <v>823</v>
      </c>
      <c r="I217" s="5"/>
    </row>
    <row r="218" spans="1:9" ht="99" x14ac:dyDescent="0.25">
      <c r="A218" s="1">
        <v>76</v>
      </c>
      <c r="B218" s="5" t="s">
        <v>362</v>
      </c>
      <c r="C218" s="9" t="s">
        <v>630</v>
      </c>
      <c r="D218" s="39"/>
      <c r="E218" s="39"/>
      <c r="F218" s="13">
        <v>5</v>
      </c>
      <c r="G218" s="13">
        <f t="shared" si="3"/>
        <v>5</v>
      </c>
      <c r="H218" s="5" t="s">
        <v>824</v>
      </c>
      <c r="I218" s="5"/>
    </row>
    <row r="219" spans="1:9" ht="82.5" x14ac:dyDescent="0.25">
      <c r="A219" s="1">
        <v>77</v>
      </c>
      <c r="B219" s="5" t="s">
        <v>363</v>
      </c>
      <c r="C219" s="9" t="s">
        <v>629</v>
      </c>
      <c r="D219" s="39"/>
      <c r="E219" s="39"/>
      <c r="F219" s="13">
        <v>900000</v>
      </c>
      <c r="G219" s="13">
        <f t="shared" si="3"/>
        <v>900000</v>
      </c>
      <c r="H219" s="5" t="s">
        <v>825</v>
      </c>
      <c r="I219" s="5"/>
    </row>
    <row r="220" spans="1:9" ht="66" x14ac:dyDescent="0.25">
      <c r="A220" s="1">
        <v>78</v>
      </c>
      <c r="B220" s="5" t="s">
        <v>364</v>
      </c>
      <c r="C220" s="9" t="s">
        <v>630</v>
      </c>
      <c r="D220" s="39"/>
      <c r="E220" s="39"/>
      <c r="F220" s="13">
        <v>5</v>
      </c>
      <c r="G220" s="13">
        <f t="shared" si="3"/>
        <v>5</v>
      </c>
      <c r="H220" s="5" t="s">
        <v>826</v>
      </c>
      <c r="I220" s="5"/>
    </row>
    <row r="221" spans="1:9" ht="115.5" x14ac:dyDescent="0.25">
      <c r="A221" s="1">
        <v>79</v>
      </c>
      <c r="B221" s="5" t="s">
        <v>365</v>
      </c>
      <c r="C221" s="9" t="s">
        <v>629</v>
      </c>
      <c r="D221" s="39"/>
      <c r="E221" s="39"/>
      <c r="F221" s="13">
        <v>600</v>
      </c>
      <c r="G221" s="13">
        <f t="shared" si="3"/>
        <v>600</v>
      </c>
      <c r="H221" s="5" t="s">
        <v>827</v>
      </c>
      <c r="I221" s="5"/>
    </row>
    <row r="222" spans="1:9" ht="115.5" x14ac:dyDescent="0.25">
      <c r="A222" s="1">
        <v>80</v>
      </c>
      <c r="B222" s="5" t="s">
        <v>366</v>
      </c>
      <c r="C222" s="9" t="s">
        <v>629</v>
      </c>
      <c r="D222" s="39"/>
      <c r="E222" s="39"/>
      <c r="F222" s="13">
        <v>60000</v>
      </c>
      <c r="G222" s="13">
        <f t="shared" si="3"/>
        <v>60000</v>
      </c>
      <c r="H222" s="5" t="s">
        <v>828</v>
      </c>
      <c r="I222" s="5"/>
    </row>
    <row r="223" spans="1:9" ht="82.5" x14ac:dyDescent="0.25">
      <c r="A223" s="1">
        <v>81</v>
      </c>
      <c r="B223" s="7" t="s">
        <v>367</v>
      </c>
      <c r="C223" s="10" t="s">
        <v>630</v>
      </c>
      <c r="D223" s="39"/>
      <c r="E223" s="39"/>
      <c r="F223" s="14">
        <v>24</v>
      </c>
      <c r="G223" s="13">
        <f t="shared" si="3"/>
        <v>24</v>
      </c>
      <c r="H223" s="7" t="s">
        <v>829</v>
      </c>
      <c r="I223" s="7"/>
    </row>
    <row r="224" spans="1:9" ht="99" x14ac:dyDescent="0.25">
      <c r="A224" s="1">
        <v>82</v>
      </c>
      <c r="B224" s="5" t="s">
        <v>368</v>
      </c>
      <c r="C224" s="9" t="s">
        <v>630</v>
      </c>
      <c r="D224" s="39"/>
      <c r="E224" s="39"/>
      <c r="F224" s="13">
        <v>24</v>
      </c>
      <c r="G224" s="13">
        <f t="shared" si="3"/>
        <v>24</v>
      </c>
      <c r="H224" s="5" t="s">
        <v>830</v>
      </c>
      <c r="I224" s="5"/>
    </row>
    <row r="225" spans="1:9" ht="132" x14ac:dyDescent="0.25">
      <c r="A225" s="1">
        <v>83</v>
      </c>
      <c r="B225" s="5" t="s">
        <v>369</v>
      </c>
      <c r="C225" s="9" t="s">
        <v>629</v>
      </c>
      <c r="D225" s="39"/>
      <c r="E225" s="39"/>
      <c r="F225" s="13">
        <v>1500</v>
      </c>
      <c r="G225" s="13">
        <f t="shared" si="3"/>
        <v>1500</v>
      </c>
      <c r="H225" s="5" t="s">
        <v>831</v>
      </c>
      <c r="I225" s="5"/>
    </row>
    <row r="226" spans="1:9" ht="99" x14ac:dyDescent="0.25">
      <c r="A226" s="1">
        <v>84</v>
      </c>
      <c r="B226" s="5" t="s">
        <v>370</v>
      </c>
      <c r="C226" s="9" t="s">
        <v>630</v>
      </c>
      <c r="D226" s="39"/>
      <c r="E226" s="39"/>
      <c r="F226" s="13">
        <v>3</v>
      </c>
      <c r="G226" s="13">
        <f t="shared" si="3"/>
        <v>3</v>
      </c>
      <c r="H226" s="5" t="s">
        <v>832</v>
      </c>
      <c r="I226" s="5"/>
    </row>
    <row r="227" spans="1:9" ht="99" x14ac:dyDescent="0.25">
      <c r="A227" s="1">
        <v>85</v>
      </c>
      <c r="B227" s="5" t="s">
        <v>371</v>
      </c>
      <c r="C227" s="9" t="s">
        <v>630</v>
      </c>
      <c r="D227" s="39"/>
      <c r="E227" s="39"/>
      <c r="F227" s="13">
        <v>3</v>
      </c>
      <c r="G227" s="13">
        <f t="shared" si="3"/>
        <v>3</v>
      </c>
      <c r="H227" s="5" t="s">
        <v>833</v>
      </c>
      <c r="I227" s="5"/>
    </row>
    <row r="228" spans="1:9" ht="99" x14ac:dyDescent="0.25">
      <c r="A228" s="1">
        <v>86</v>
      </c>
      <c r="B228" s="5" t="s">
        <v>372</v>
      </c>
      <c r="C228" s="9" t="s">
        <v>630</v>
      </c>
      <c r="D228" s="39"/>
      <c r="E228" s="39"/>
      <c r="F228" s="13">
        <v>3</v>
      </c>
      <c r="G228" s="13">
        <f t="shared" si="3"/>
        <v>3</v>
      </c>
      <c r="H228" s="5" t="s">
        <v>834</v>
      </c>
      <c r="I228" s="5"/>
    </row>
    <row r="229" spans="1:9" ht="82.5" x14ac:dyDescent="0.25">
      <c r="A229" s="1">
        <v>87</v>
      </c>
      <c r="B229" s="5" t="s">
        <v>373</v>
      </c>
      <c r="C229" s="9" t="s">
        <v>630</v>
      </c>
      <c r="D229" s="39"/>
      <c r="E229" s="39"/>
      <c r="F229" s="13">
        <v>3</v>
      </c>
      <c r="G229" s="13">
        <f t="shared" si="3"/>
        <v>3</v>
      </c>
      <c r="H229" s="5" t="s">
        <v>835</v>
      </c>
      <c r="I229" s="5"/>
    </row>
    <row r="230" spans="1:9" ht="82.5" x14ac:dyDescent="0.25">
      <c r="A230" s="1">
        <v>88</v>
      </c>
      <c r="B230" s="5" t="s">
        <v>374</v>
      </c>
      <c r="C230" s="9" t="s">
        <v>630</v>
      </c>
      <c r="D230" s="39"/>
      <c r="E230" s="39"/>
      <c r="F230" s="13">
        <v>3</v>
      </c>
      <c r="G230" s="13">
        <f t="shared" si="3"/>
        <v>3</v>
      </c>
      <c r="H230" s="5" t="s">
        <v>836</v>
      </c>
      <c r="I230" s="5"/>
    </row>
    <row r="231" spans="1:9" ht="49.5" x14ac:dyDescent="0.25">
      <c r="A231" s="1">
        <v>89</v>
      </c>
      <c r="B231" s="5" t="s">
        <v>375</v>
      </c>
      <c r="C231" s="9" t="s">
        <v>630</v>
      </c>
      <c r="D231" s="39"/>
      <c r="E231" s="39"/>
      <c r="F231" s="13">
        <v>3</v>
      </c>
      <c r="G231" s="13">
        <f t="shared" si="3"/>
        <v>3</v>
      </c>
      <c r="H231" s="5" t="s">
        <v>837</v>
      </c>
      <c r="I231" s="5"/>
    </row>
    <row r="232" spans="1:9" ht="99" x14ac:dyDescent="0.25">
      <c r="A232" s="1">
        <v>90</v>
      </c>
      <c r="B232" s="5" t="s">
        <v>376</v>
      </c>
      <c r="C232" s="9" t="s">
        <v>630</v>
      </c>
      <c r="D232" s="39"/>
      <c r="E232" s="39"/>
      <c r="F232" s="13">
        <v>3</v>
      </c>
      <c r="G232" s="13">
        <f t="shared" si="3"/>
        <v>3</v>
      </c>
      <c r="H232" s="5" t="s">
        <v>838</v>
      </c>
      <c r="I232" s="5"/>
    </row>
    <row r="233" spans="1:9" ht="99" x14ac:dyDescent="0.25">
      <c r="A233" s="1">
        <v>91</v>
      </c>
      <c r="B233" s="5" t="s">
        <v>377</v>
      </c>
      <c r="C233" s="9" t="s">
        <v>630</v>
      </c>
      <c r="D233" s="39"/>
      <c r="E233" s="39"/>
      <c r="F233" s="13">
        <v>3</v>
      </c>
      <c r="G233" s="13">
        <f t="shared" si="3"/>
        <v>3</v>
      </c>
      <c r="H233" s="5" t="s">
        <v>839</v>
      </c>
      <c r="I233" s="5"/>
    </row>
    <row r="234" spans="1:9" ht="115.5" x14ac:dyDescent="0.25">
      <c r="A234" s="1">
        <v>92</v>
      </c>
      <c r="B234" s="5" t="s">
        <v>378</v>
      </c>
      <c r="C234" s="9" t="s">
        <v>629</v>
      </c>
      <c r="D234" s="39"/>
      <c r="E234" s="39"/>
      <c r="F234" s="13">
        <v>1000</v>
      </c>
      <c r="G234" s="13">
        <f t="shared" si="3"/>
        <v>1000</v>
      </c>
      <c r="H234" s="5" t="s">
        <v>840</v>
      </c>
      <c r="I234" s="5"/>
    </row>
    <row r="235" spans="1:9" ht="99" x14ac:dyDescent="0.25">
      <c r="A235" s="1">
        <v>93</v>
      </c>
      <c r="B235" s="5" t="s">
        <v>379</v>
      </c>
      <c r="C235" s="9" t="s">
        <v>630</v>
      </c>
      <c r="D235" s="39"/>
      <c r="E235" s="39"/>
      <c r="F235" s="13">
        <v>5</v>
      </c>
      <c r="G235" s="13">
        <f t="shared" si="3"/>
        <v>5</v>
      </c>
      <c r="H235" s="5" t="s">
        <v>841</v>
      </c>
      <c r="I235" s="5"/>
    </row>
    <row r="236" spans="1:9" ht="82.5" x14ac:dyDescent="0.25">
      <c r="A236" s="1">
        <v>94</v>
      </c>
      <c r="B236" s="5" t="s">
        <v>380</v>
      </c>
      <c r="C236" s="9" t="s">
        <v>630</v>
      </c>
      <c r="D236" s="39"/>
      <c r="E236" s="39"/>
      <c r="F236" s="13">
        <v>12</v>
      </c>
      <c r="G236" s="13">
        <f t="shared" si="3"/>
        <v>12</v>
      </c>
      <c r="H236" s="5" t="s">
        <v>842</v>
      </c>
      <c r="I236" s="5"/>
    </row>
    <row r="237" spans="1:9" ht="115.5" x14ac:dyDescent="0.25">
      <c r="A237" s="1">
        <v>95</v>
      </c>
      <c r="B237" s="5" t="s">
        <v>381</v>
      </c>
      <c r="C237" s="9" t="s">
        <v>630</v>
      </c>
      <c r="D237" s="39"/>
      <c r="E237" s="39"/>
      <c r="F237" s="13">
        <v>5</v>
      </c>
      <c r="G237" s="13">
        <f t="shared" si="3"/>
        <v>5</v>
      </c>
      <c r="H237" s="5" t="s">
        <v>843</v>
      </c>
      <c r="I237" s="5"/>
    </row>
    <row r="238" spans="1:9" ht="82.5" x14ac:dyDescent="0.25">
      <c r="A238" s="1">
        <v>96</v>
      </c>
      <c r="B238" s="5" t="s">
        <v>382</v>
      </c>
      <c r="C238" s="9" t="s">
        <v>630</v>
      </c>
      <c r="D238" s="39"/>
      <c r="E238" s="39"/>
      <c r="F238" s="13">
        <v>5</v>
      </c>
      <c r="G238" s="13">
        <f t="shared" si="3"/>
        <v>5</v>
      </c>
      <c r="H238" s="5" t="s">
        <v>844</v>
      </c>
      <c r="I238" s="5"/>
    </row>
    <row r="239" spans="1:9" ht="99" x14ac:dyDescent="0.25">
      <c r="A239" s="1">
        <v>97</v>
      </c>
      <c r="B239" s="5" t="s">
        <v>383</v>
      </c>
      <c r="C239" s="9" t="s">
        <v>630</v>
      </c>
      <c r="D239" s="39"/>
      <c r="E239" s="39"/>
      <c r="F239" s="13">
        <v>5</v>
      </c>
      <c r="G239" s="13">
        <f t="shared" si="3"/>
        <v>5</v>
      </c>
      <c r="H239" s="5" t="s">
        <v>845</v>
      </c>
      <c r="I239" s="5"/>
    </row>
    <row r="240" spans="1:9" ht="99" x14ac:dyDescent="0.25">
      <c r="A240" s="1">
        <v>98</v>
      </c>
      <c r="B240" s="5" t="s">
        <v>384</v>
      </c>
      <c r="C240" s="9" t="s">
        <v>630</v>
      </c>
      <c r="D240" s="39"/>
      <c r="E240" s="39"/>
      <c r="F240" s="13">
        <v>5</v>
      </c>
      <c r="G240" s="13">
        <f t="shared" si="3"/>
        <v>5</v>
      </c>
      <c r="H240" s="5" t="s">
        <v>846</v>
      </c>
      <c r="I240" s="5"/>
    </row>
    <row r="241" spans="1:9" ht="82.5" x14ac:dyDescent="0.25">
      <c r="A241" s="1">
        <v>99</v>
      </c>
      <c r="B241" s="5" t="s">
        <v>385</v>
      </c>
      <c r="C241" s="9" t="s">
        <v>630</v>
      </c>
      <c r="D241" s="39"/>
      <c r="E241" s="39"/>
      <c r="F241" s="13">
        <v>5</v>
      </c>
      <c r="G241" s="13">
        <f t="shared" si="3"/>
        <v>5</v>
      </c>
      <c r="H241" s="5" t="s">
        <v>847</v>
      </c>
      <c r="I241" s="5"/>
    </row>
    <row r="242" spans="1:9" ht="82.5" x14ac:dyDescent="0.25">
      <c r="A242" s="1">
        <v>100</v>
      </c>
      <c r="B242" s="5" t="s">
        <v>386</v>
      </c>
      <c r="C242" s="9" t="s">
        <v>630</v>
      </c>
      <c r="D242" s="39"/>
      <c r="E242" s="39"/>
      <c r="F242" s="13">
        <v>5</v>
      </c>
      <c r="G242" s="13">
        <f t="shared" si="3"/>
        <v>5</v>
      </c>
      <c r="H242" s="5" t="s">
        <v>847</v>
      </c>
      <c r="I242" s="5"/>
    </row>
    <row r="243" spans="1:9" ht="82.5" x14ac:dyDescent="0.25">
      <c r="A243" s="1">
        <v>101</v>
      </c>
      <c r="B243" s="5" t="s">
        <v>387</v>
      </c>
      <c r="C243" s="9" t="s">
        <v>630</v>
      </c>
      <c r="D243" s="39"/>
      <c r="E243" s="39"/>
      <c r="F243" s="13">
        <v>5</v>
      </c>
      <c r="G243" s="13">
        <f t="shared" si="3"/>
        <v>5</v>
      </c>
      <c r="H243" s="5" t="s">
        <v>847</v>
      </c>
      <c r="I243" s="5"/>
    </row>
    <row r="244" spans="1:9" ht="66" x14ac:dyDescent="0.25">
      <c r="A244" s="1">
        <v>102</v>
      </c>
      <c r="B244" s="5" t="s">
        <v>388</v>
      </c>
      <c r="C244" s="9" t="s">
        <v>630</v>
      </c>
      <c r="D244" s="39"/>
      <c r="E244" s="39"/>
      <c r="F244" s="13">
        <v>5</v>
      </c>
      <c r="G244" s="13">
        <f t="shared" si="3"/>
        <v>5</v>
      </c>
      <c r="H244" s="5" t="s">
        <v>848</v>
      </c>
      <c r="I244" s="5"/>
    </row>
    <row r="245" spans="1:9" ht="66" x14ac:dyDescent="0.25">
      <c r="A245" s="1">
        <v>103</v>
      </c>
      <c r="B245" s="5" t="s">
        <v>389</v>
      </c>
      <c r="C245" s="9" t="s">
        <v>630</v>
      </c>
      <c r="D245" s="39"/>
      <c r="E245" s="39"/>
      <c r="F245" s="13">
        <v>5</v>
      </c>
      <c r="G245" s="13">
        <f t="shared" si="3"/>
        <v>5</v>
      </c>
      <c r="H245" s="5" t="s">
        <v>849</v>
      </c>
      <c r="I245" s="5"/>
    </row>
    <row r="246" spans="1:9" ht="99" x14ac:dyDescent="0.25">
      <c r="A246" s="1">
        <v>104</v>
      </c>
      <c r="B246" s="5" t="s">
        <v>390</v>
      </c>
      <c r="C246" s="9" t="s">
        <v>630</v>
      </c>
      <c r="D246" s="39"/>
      <c r="E246" s="39"/>
      <c r="F246" s="13">
        <v>5</v>
      </c>
      <c r="G246" s="13">
        <f t="shared" si="3"/>
        <v>5</v>
      </c>
      <c r="H246" s="5" t="s">
        <v>850</v>
      </c>
      <c r="I246" s="5"/>
    </row>
    <row r="247" spans="1:9" ht="82.5" x14ac:dyDescent="0.25">
      <c r="A247" s="1">
        <v>105</v>
      </c>
      <c r="B247" s="5" t="s">
        <v>391</v>
      </c>
      <c r="C247" s="9" t="s">
        <v>631</v>
      </c>
      <c r="D247" s="39"/>
      <c r="E247" s="39"/>
      <c r="F247" s="13">
        <v>35</v>
      </c>
      <c r="G247" s="13">
        <f t="shared" si="3"/>
        <v>35</v>
      </c>
      <c r="H247" s="5" t="s">
        <v>851</v>
      </c>
      <c r="I247" s="5"/>
    </row>
    <row r="248" spans="1:9" ht="49.5" x14ac:dyDescent="0.25">
      <c r="A248" s="1">
        <v>106</v>
      </c>
      <c r="B248" s="5" t="s">
        <v>392</v>
      </c>
      <c r="C248" s="9" t="s">
        <v>632</v>
      </c>
      <c r="D248" s="39"/>
      <c r="E248" s="39"/>
      <c r="F248" s="13">
        <v>36000</v>
      </c>
      <c r="G248" s="13">
        <f t="shared" si="3"/>
        <v>36000</v>
      </c>
      <c r="H248" s="5" t="s">
        <v>852</v>
      </c>
      <c r="I248" s="5"/>
    </row>
    <row r="249" spans="1:9" ht="49.5" x14ac:dyDescent="0.25">
      <c r="A249" s="1">
        <v>107</v>
      </c>
      <c r="B249" s="5" t="s">
        <v>393</v>
      </c>
      <c r="C249" s="9" t="s">
        <v>632</v>
      </c>
      <c r="D249" s="39"/>
      <c r="E249" s="39"/>
      <c r="F249" s="13">
        <v>12000</v>
      </c>
      <c r="G249" s="13">
        <f t="shared" si="3"/>
        <v>12000</v>
      </c>
      <c r="H249" s="5" t="s">
        <v>853</v>
      </c>
      <c r="I249" s="5"/>
    </row>
    <row r="250" spans="1:9" ht="115.5" x14ac:dyDescent="0.25">
      <c r="A250" s="1">
        <v>108</v>
      </c>
      <c r="B250" s="5" t="s">
        <v>394</v>
      </c>
      <c r="C250" s="9" t="s">
        <v>629</v>
      </c>
      <c r="D250" s="39"/>
      <c r="E250" s="39"/>
      <c r="F250" s="13">
        <v>600</v>
      </c>
      <c r="G250" s="13">
        <f t="shared" si="3"/>
        <v>600</v>
      </c>
      <c r="H250" s="5" t="s">
        <v>854</v>
      </c>
      <c r="I250" s="5"/>
    </row>
    <row r="251" spans="1:9" ht="99" x14ac:dyDescent="0.25">
      <c r="A251" s="1">
        <v>109</v>
      </c>
      <c r="B251" s="5" t="s">
        <v>395</v>
      </c>
      <c r="C251" s="9" t="s">
        <v>629</v>
      </c>
      <c r="D251" s="39"/>
      <c r="E251" s="39"/>
      <c r="F251" s="13">
        <v>600</v>
      </c>
      <c r="G251" s="13">
        <f t="shared" si="3"/>
        <v>600</v>
      </c>
      <c r="H251" s="5" t="s">
        <v>855</v>
      </c>
      <c r="I251" s="5"/>
    </row>
    <row r="252" spans="1:9" ht="115.5" x14ac:dyDescent="0.25">
      <c r="A252" s="1">
        <v>110</v>
      </c>
      <c r="B252" s="5" t="s">
        <v>396</v>
      </c>
      <c r="C252" s="9" t="s">
        <v>629</v>
      </c>
      <c r="D252" s="39"/>
      <c r="E252" s="39"/>
      <c r="F252" s="13">
        <v>600</v>
      </c>
      <c r="G252" s="13">
        <f t="shared" si="3"/>
        <v>600</v>
      </c>
      <c r="H252" s="5" t="s">
        <v>856</v>
      </c>
      <c r="I252" s="5"/>
    </row>
    <row r="253" spans="1:9" ht="115.5" x14ac:dyDescent="0.25">
      <c r="A253" s="1">
        <v>111</v>
      </c>
      <c r="B253" s="5" t="s">
        <v>397</v>
      </c>
      <c r="C253" s="9" t="s">
        <v>629</v>
      </c>
      <c r="D253" s="39"/>
      <c r="E253" s="39"/>
      <c r="F253" s="13">
        <v>600</v>
      </c>
      <c r="G253" s="13">
        <f t="shared" si="3"/>
        <v>600</v>
      </c>
      <c r="H253" s="5" t="s">
        <v>857</v>
      </c>
      <c r="I253" s="5"/>
    </row>
    <row r="254" spans="1:9" ht="115.5" x14ac:dyDescent="0.25">
      <c r="A254" s="1">
        <v>112</v>
      </c>
      <c r="B254" s="5" t="s">
        <v>398</v>
      </c>
      <c r="C254" s="9" t="s">
        <v>629</v>
      </c>
      <c r="D254" s="39"/>
      <c r="E254" s="39"/>
      <c r="F254" s="13">
        <v>600</v>
      </c>
      <c r="G254" s="13">
        <f t="shared" si="3"/>
        <v>600</v>
      </c>
      <c r="H254" s="5" t="s">
        <v>858</v>
      </c>
      <c r="I254" s="5"/>
    </row>
    <row r="255" spans="1:9" ht="99" x14ac:dyDescent="0.25">
      <c r="A255" s="1">
        <v>113</v>
      </c>
      <c r="B255" s="5" t="s">
        <v>399</v>
      </c>
      <c r="C255" s="9" t="s">
        <v>629</v>
      </c>
      <c r="D255" s="39"/>
      <c r="E255" s="39"/>
      <c r="F255" s="13">
        <v>600</v>
      </c>
      <c r="G255" s="13">
        <f t="shared" si="3"/>
        <v>600</v>
      </c>
      <c r="H255" s="5" t="s">
        <v>859</v>
      </c>
      <c r="I255" s="5"/>
    </row>
    <row r="256" spans="1:9" ht="82.5" x14ac:dyDescent="0.25">
      <c r="A256" s="1">
        <v>114</v>
      </c>
      <c r="B256" s="5" t="s">
        <v>400</v>
      </c>
      <c r="C256" s="9" t="s">
        <v>630</v>
      </c>
      <c r="D256" s="39"/>
      <c r="E256" s="39"/>
      <c r="F256" s="13">
        <v>24</v>
      </c>
      <c r="G256" s="13">
        <f t="shared" si="3"/>
        <v>24</v>
      </c>
      <c r="H256" s="5" t="s">
        <v>860</v>
      </c>
      <c r="I256" s="5"/>
    </row>
    <row r="257" spans="1:9" ht="99" x14ac:dyDescent="0.25">
      <c r="A257" s="1">
        <v>115</v>
      </c>
      <c r="B257" s="5" t="s">
        <v>401</v>
      </c>
      <c r="C257" s="9" t="s">
        <v>630</v>
      </c>
      <c r="D257" s="39"/>
      <c r="E257" s="39"/>
      <c r="F257" s="13">
        <v>24</v>
      </c>
      <c r="G257" s="13">
        <f t="shared" si="3"/>
        <v>24</v>
      </c>
      <c r="H257" s="5" t="s">
        <v>861</v>
      </c>
      <c r="I257" s="5"/>
    </row>
    <row r="258" spans="1:9" ht="49.5" x14ac:dyDescent="0.25">
      <c r="A258" s="1">
        <v>116</v>
      </c>
      <c r="B258" s="5" t="s">
        <v>402</v>
      </c>
      <c r="C258" s="9" t="s">
        <v>630</v>
      </c>
      <c r="D258" s="39"/>
      <c r="E258" s="39"/>
      <c r="F258" s="13">
        <v>20</v>
      </c>
      <c r="G258" s="13">
        <f t="shared" si="3"/>
        <v>20</v>
      </c>
      <c r="H258" s="5" t="s">
        <v>862</v>
      </c>
      <c r="I258" s="5"/>
    </row>
    <row r="259" spans="1:9" ht="66" x14ac:dyDescent="0.25">
      <c r="A259" s="1">
        <v>117</v>
      </c>
      <c r="B259" s="5" t="s">
        <v>403</v>
      </c>
      <c r="C259" s="9" t="s">
        <v>631</v>
      </c>
      <c r="D259" s="39"/>
      <c r="E259" s="39"/>
      <c r="F259" s="13">
        <v>30</v>
      </c>
      <c r="G259" s="13">
        <f t="shared" si="3"/>
        <v>30</v>
      </c>
      <c r="H259" s="5" t="s">
        <v>863</v>
      </c>
      <c r="I259" s="5"/>
    </row>
    <row r="260" spans="1:9" ht="99" x14ac:dyDescent="0.25">
      <c r="A260" s="1">
        <v>118</v>
      </c>
      <c r="B260" s="5" t="s">
        <v>404</v>
      </c>
      <c r="C260" s="9" t="s">
        <v>629</v>
      </c>
      <c r="D260" s="39"/>
      <c r="E260" s="39"/>
      <c r="F260" s="13">
        <v>600</v>
      </c>
      <c r="G260" s="13">
        <f t="shared" si="3"/>
        <v>600</v>
      </c>
      <c r="H260" s="5" t="s">
        <v>864</v>
      </c>
      <c r="I260" s="5"/>
    </row>
    <row r="261" spans="1:9" ht="99" x14ac:dyDescent="0.25">
      <c r="A261" s="1">
        <v>119</v>
      </c>
      <c r="B261" s="5" t="s">
        <v>405</v>
      </c>
      <c r="C261" s="9" t="s">
        <v>629</v>
      </c>
      <c r="D261" s="39"/>
      <c r="E261" s="39"/>
      <c r="F261" s="13">
        <v>1500</v>
      </c>
      <c r="G261" s="13">
        <f t="shared" si="3"/>
        <v>1500</v>
      </c>
      <c r="H261" s="5" t="s">
        <v>865</v>
      </c>
      <c r="I261" s="5"/>
    </row>
    <row r="262" spans="1:9" ht="99" x14ac:dyDescent="0.25">
      <c r="A262" s="1">
        <v>120</v>
      </c>
      <c r="B262" s="5" t="s">
        <v>406</v>
      </c>
      <c r="C262" s="9" t="s">
        <v>629</v>
      </c>
      <c r="D262" s="39"/>
      <c r="E262" s="39"/>
      <c r="F262" s="13">
        <v>600</v>
      </c>
      <c r="G262" s="13">
        <f t="shared" ref="G262:G325" si="4">E262+F262</f>
        <v>600</v>
      </c>
      <c r="H262" s="5" t="s">
        <v>866</v>
      </c>
      <c r="I262" s="5"/>
    </row>
    <row r="263" spans="1:9" ht="99" x14ac:dyDescent="0.25">
      <c r="A263" s="1">
        <v>121</v>
      </c>
      <c r="B263" s="5" t="s">
        <v>407</v>
      </c>
      <c r="C263" s="9" t="s">
        <v>630</v>
      </c>
      <c r="D263" s="39"/>
      <c r="E263" s="39"/>
      <c r="F263" s="13">
        <v>3</v>
      </c>
      <c r="G263" s="13">
        <f t="shared" si="4"/>
        <v>3</v>
      </c>
      <c r="H263" s="5" t="s">
        <v>867</v>
      </c>
      <c r="I263" s="5"/>
    </row>
    <row r="264" spans="1:9" ht="66" x14ac:dyDescent="0.25">
      <c r="A264" s="1">
        <v>122</v>
      </c>
      <c r="B264" s="5" t="s">
        <v>408</v>
      </c>
      <c r="C264" s="9" t="s">
        <v>630</v>
      </c>
      <c r="D264" s="39"/>
      <c r="E264" s="39"/>
      <c r="F264" s="13">
        <v>5</v>
      </c>
      <c r="G264" s="13">
        <f t="shared" si="4"/>
        <v>5</v>
      </c>
      <c r="H264" s="5" t="s">
        <v>868</v>
      </c>
      <c r="I264" s="5"/>
    </row>
    <row r="265" spans="1:9" ht="99" x14ac:dyDescent="0.25">
      <c r="A265" s="1">
        <v>123</v>
      </c>
      <c r="B265" s="5" t="s">
        <v>409</v>
      </c>
      <c r="C265" s="9" t="s">
        <v>629</v>
      </c>
      <c r="D265" s="39"/>
      <c r="E265" s="39"/>
      <c r="F265" s="13">
        <v>600</v>
      </c>
      <c r="G265" s="13">
        <f t="shared" si="4"/>
        <v>600</v>
      </c>
      <c r="H265" s="5" t="s">
        <v>869</v>
      </c>
      <c r="I265" s="5"/>
    </row>
    <row r="266" spans="1:9" ht="99" x14ac:dyDescent="0.25">
      <c r="A266" s="1">
        <v>124</v>
      </c>
      <c r="B266" s="5" t="s">
        <v>410</v>
      </c>
      <c r="C266" s="9" t="s">
        <v>629</v>
      </c>
      <c r="D266" s="39"/>
      <c r="E266" s="39"/>
      <c r="F266" s="13">
        <v>600</v>
      </c>
      <c r="G266" s="13">
        <f t="shared" si="4"/>
        <v>600</v>
      </c>
      <c r="H266" s="5" t="s">
        <v>870</v>
      </c>
      <c r="I266" s="5"/>
    </row>
    <row r="267" spans="1:9" ht="66" x14ac:dyDescent="0.25">
      <c r="A267" s="1">
        <v>125</v>
      </c>
      <c r="B267" s="5" t="s">
        <v>411</v>
      </c>
      <c r="C267" s="9" t="s">
        <v>630</v>
      </c>
      <c r="D267" s="39"/>
      <c r="E267" s="39"/>
      <c r="F267" s="13">
        <v>10</v>
      </c>
      <c r="G267" s="13">
        <f t="shared" si="4"/>
        <v>10</v>
      </c>
      <c r="H267" s="5" t="s">
        <v>871</v>
      </c>
      <c r="I267" s="5"/>
    </row>
    <row r="268" spans="1:9" ht="49.5" x14ac:dyDescent="0.25">
      <c r="A268" s="1">
        <v>126</v>
      </c>
      <c r="B268" s="5" t="s">
        <v>412</v>
      </c>
      <c r="C268" s="9" t="s">
        <v>632</v>
      </c>
      <c r="D268" s="39"/>
      <c r="E268" s="39"/>
      <c r="F268" s="13">
        <v>75000</v>
      </c>
      <c r="G268" s="13">
        <f t="shared" si="4"/>
        <v>75000</v>
      </c>
      <c r="H268" s="5" t="s">
        <v>872</v>
      </c>
      <c r="I268" s="5"/>
    </row>
    <row r="269" spans="1:9" ht="33" x14ac:dyDescent="0.25">
      <c r="A269" s="1">
        <v>127</v>
      </c>
      <c r="B269" s="5" t="s">
        <v>413</v>
      </c>
      <c r="C269" s="9" t="s">
        <v>631</v>
      </c>
      <c r="D269" s="39"/>
      <c r="E269" s="39"/>
      <c r="F269" s="9">
        <v>300</v>
      </c>
      <c r="G269" s="13">
        <f t="shared" si="4"/>
        <v>300</v>
      </c>
      <c r="H269" s="5" t="s">
        <v>873</v>
      </c>
      <c r="I269" s="5"/>
    </row>
    <row r="270" spans="1:9" ht="33" x14ac:dyDescent="0.25">
      <c r="A270" s="1">
        <v>128</v>
      </c>
      <c r="B270" s="5" t="s">
        <v>414</v>
      </c>
      <c r="C270" s="9" t="s">
        <v>631</v>
      </c>
      <c r="D270" s="39"/>
      <c r="E270" s="39"/>
      <c r="F270" s="9">
        <v>6</v>
      </c>
      <c r="G270" s="13">
        <f t="shared" si="4"/>
        <v>6</v>
      </c>
      <c r="H270" s="5" t="s">
        <v>414</v>
      </c>
      <c r="I270" s="5"/>
    </row>
    <row r="271" spans="1:9" ht="33" x14ac:dyDescent="0.25">
      <c r="A271" s="1">
        <v>129</v>
      </c>
      <c r="B271" s="5" t="s">
        <v>415</v>
      </c>
      <c r="C271" s="9" t="s">
        <v>633</v>
      </c>
      <c r="D271" s="39"/>
      <c r="E271" s="39"/>
      <c r="F271" s="9">
        <v>20800</v>
      </c>
      <c r="G271" s="13">
        <f t="shared" si="4"/>
        <v>20800</v>
      </c>
      <c r="H271" s="5" t="s">
        <v>874</v>
      </c>
      <c r="I271" s="5"/>
    </row>
    <row r="272" spans="1:9" ht="16.5" x14ac:dyDescent="0.25">
      <c r="A272" s="1">
        <v>130</v>
      </c>
      <c r="B272" s="5" t="s">
        <v>416</v>
      </c>
      <c r="C272" s="9" t="s">
        <v>631</v>
      </c>
      <c r="D272" s="39"/>
      <c r="E272" s="39"/>
      <c r="F272" s="9">
        <v>800</v>
      </c>
      <c r="G272" s="13">
        <f t="shared" si="4"/>
        <v>800</v>
      </c>
      <c r="H272" s="5" t="s">
        <v>416</v>
      </c>
      <c r="I272" s="5"/>
    </row>
    <row r="273" spans="1:9" ht="33" x14ac:dyDescent="0.25">
      <c r="A273" s="1">
        <v>131</v>
      </c>
      <c r="B273" s="5" t="s">
        <v>417</v>
      </c>
      <c r="C273" s="9" t="s">
        <v>631</v>
      </c>
      <c r="D273" s="39"/>
      <c r="E273" s="39"/>
      <c r="F273" s="9">
        <v>5</v>
      </c>
      <c r="G273" s="13">
        <f t="shared" si="4"/>
        <v>5</v>
      </c>
      <c r="H273" s="5" t="s">
        <v>875</v>
      </c>
      <c r="I273" s="5"/>
    </row>
    <row r="274" spans="1:9" ht="16.5" x14ac:dyDescent="0.25">
      <c r="A274" s="1">
        <v>132</v>
      </c>
      <c r="B274" s="5" t="s">
        <v>418</v>
      </c>
      <c r="C274" s="9" t="s">
        <v>632</v>
      </c>
      <c r="D274" s="39"/>
      <c r="E274" s="39"/>
      <c r="F274" s="9">
        <v>50000</v>
      </c>
      <c r="G274" s="13">
        <f t="shared" si="4"/>
        <v>50000</v>
      </c>
      <c r="H274" s="5" t="s">
        <v>876</v>
      </c>
      <c r="I274" s="5"/>
    </row>
    <row r="275" spans="1:9" ht="49.5" x14ac:dyDescent="0.25">
      <c r="A275" s="1">
        <v>133</v>
      </c>
      <c r="B275" s="5" t="s">
        <v>419</v>
      </c>
      <c r="C275" s="9" t="s">
        <v>630</v>
      </c>
      <c r="D275" s="39"/>
      <c r="E275" s="39"/>
      <c r="F275" s="13">
        <v>2</v>
      </c>
      <c r="G275" s="13">
        <f t="shared" si="4"/>
        <v>2</v>
      </c>
      <c r="H275" s="5" t="s">
        <v>877</v>
      </c>
      <c r="I275" s="5"/>
    </row>
    <row r="276" spans="1:9" ht="49.5" x14ac:dyDescent="0.25">
      <c r="A276" s="1">
        <v>134</v>
      </c>
      <c r="B276" s="5" t="s">
        <v>420</v>
      </c>
      <c r="C276" s="9" t="s">
        <v>630</v>
      </c>
      <c r="D276" s="39"/>
      <c r="E276" s="39"/>
      <c r="F276" s="13">
        <v>2</v>
      </c>
      <c r="G276" s="13">
        <f t="shared" si="4"/>
        <v>2</v>
      </c>
      <c r="H276" s="5" t="s">
        <v>878</v>
      </c>
      <c r="I276" s="5"/>
    </row>
    <row r="277" spans="1:9" ht="115.5" x14ac:dyDescent="0.25">
      <c r="A277" s="1">
        <v>135</v>
      </c>
      <c r="B277" s="7" t="s">
        <v>421</v>
      </c>
      <c r="C277" s="10" t="s">
        <v>629</v>
      </c>
      <c r="D277" s="39"/>
      <c r="E277" s="39"/>
      <c r="F277" s="14">
        <v>3600</v>
      </c>
      <c r="G277" s="13">
        <f t="shared" si="4"/>
        <v>3600</v>
      </c>
      <c r="H277" s="7" t="s">
        <v>879</v>
      </c>
      <c r="I277" s="7"/>
    </row>
    <row r="278" spans="1:9" ht="33" x14ac:dyDescent="0.25">
      <c r="A278" s="1">
        <v>136</v>
      </c>
      <c r="B278" s="5" t="s">
        <v>422</v>
      </c>
      <c r="C278" s="10" t="s">
        <v>630</v>
      </c>
      <c r="D278" s="39"/>
      <c r="E278" s="39"/>
      <c r="F278" s="14">
        <v>10</v>
      </c>
      <c r="G278" s="13">
        <f t="shared" si="4"/>
        <v>10</v>
      </c>
      <c r="H278" s="7" t="s">
        <v>880</v>
      </c>
      <c r="I278" s="7"/>
    </row>
    <row r="279" spans="1:9" ht="66" x14ac:dyDescent="0.25">
      <c r="A279" s="1">
        <v>137</v>
      </c>
      <c r="B279" s="5" t="s">
        <v>423</v>
      </c>
      <c r="C279" s="9" t="s">
        <v>630</v>
      </c>
      <c r="D279" s="39"/>
      <c r="E279" s="39"/>
      <c r="F279" s="13">
        <v>3</v>
      </c>
      <c r="G279" s="13">
        <f t="shared" si="4"/>
        <v>3</v>
      </c>
      <c r="H279" s="5" t="s">
        <v>881</v>
      </c>
      <c r="I279" s="5"/>
    </row>
    <row r="280" spans="1:9" ht="49.5" x14ac:dyDescent="0.25">
      <c r="A280" s="1">
        <v>138</v>
      </c>
      <c r="B280" s="5" t="s">
        <v>424</v>
      </c>
      <c r="C280" s="9" t="s">
        <v>630</v>
      </c>
      <c r="D280" s="39"/>
      <c r="E280" s="39"/>
      <c r="F280" s="13">
        <v>5</v>
      </c>
      <c r="G280" s="13">
        <f t="shared" si="4"/>
        <v>5</v>
      </c>
      <c r="H280" s="5" t="s">
        <v>882</v>
      </c>
      <c r="I280" s="5"/>
    </row>
    <row r="281" spans="1:9" ht="115.5" x14ac:dyDescent="0.25">
      <c r="A281" s="1">
        <v>139</v>
      </c>
      <c r="B281" s="5" t="s">
        <v>425</v>
      </c>
      <c r="C281" s="9" t="s">
        <v>629</v>
      </c>
      <c r="D281" s="39"/>
      <c r="E281" s="39"/>
      <c r="F281" s="13">
        <v>600</v>
      </c>
      <c r="G281" s="13">
        <f t="shared" si="4"/>
        <v>600</v>
      </c>
      <c r="H281" s="5" t="s">
        <v>883</v>
      </c>
      <c r="I281" s="5"/>
    </row>
    <row r="282" spans="1:9" ht="66" x14ac:dyDescent="0.25">
      <c r="A282" s="1">
        <v>140</v>
      </c>
      <c r="B282" s="5" t="s">
        <v>426</v>
      </c>
      <c r="C282" s="9" t="s">
        <v>630</v>
      </c>
      <c r="D282" s="39"/>
      <c r="E282" s="39"/>
      <c r="F282" s="13">
        <v>3</v>
      </c>
      <c r="G282" s="13">
        <f t="shared" si="4"/>
        <v>3</v>
      </c>
      <c r="H282" s="5" t="s">
        <v>884</v>
      </c>
      <c r="I282" s="5"/>
    </row>
    <row r="283" spans="1:9" ht="66" x14ac:dyDescent="0.25">
      <c r="A283" s="1">
        <v>141</v>
      </c>
      <c r="B283" s="5" t="s">
        <v>427</v>
      </c>
      <c r="C283" s="9" t="s">
        <v>630</v>
      </c>
      <c r="D283" s="39"/>
      <c r="E283" s="39"/>
      <c r="F283" s="13">
        <v>5</v>
      </c>
      <c r="G283" s="13">
        <f t="shared" si="4"/>
        <v>5</v>
      </c>
      <c r="H283" s="5" t="s">
        <v>885</v>
      </c>
      <c r="I283" s="5"/>
    </row>
    <row r="284" spans="1:9" ht="115.5" x14ac:dyDescent="0.25">
      <c r="A284" s="1">
        <v>142</v>
      </c>
      <c r="B284" s="5" t="s">
        <v>428</v>
      </c>
      <c r="C284" s="9" t="s">
        <v>629</v>
      </c>
      <c r="D284" s="39"/>
      <c r="E284" s="39"/>
      <c r="F284" s="13">
        <v>600</v>
      </c>
      <c r="G284" s="13">
        <f t="shared" si="4"/>
        <v>600</v>
      </c>
      <c r="H284" s="5" t="s">
        <v>886</v>
      </c>
      <c r="I284" s="5"/>
    </row>
    <row r="285" spans="1:9" ht="49.5" x14ac:dyDescent="0.25">
      <c r="A285" s="1">
        <v>143</v>
      </c>
      <c r="B285" s="5" t="s">
        <v>429</v>
      </c>
      <c r="C285" s="9" t="s">
        <v>630</v>
      </c>
      <c r="D285" s="39"/>
      <c r="E285" s="39"/>
      <c r="F285" s="13">
        <v>4</v>
      </c>
      <c r="G285" s="13">
        <f t="shared" si="4"/>
        <v>4</v>
      </c>
      <c r="H285" s="5" t="s">
        <v>887</v>
      </c>
      <c r="I285" s="5"/>
    </row>
    <row r="286" spans="1:9" ht="132" x14ac:dyDescent="0.25">
      <c r="A286" s="1">
        <v>144</v>
      </c>
      <c r="B286" s="5" t="s">
        <v>430</v>
      </c>
      <c r="C286" s="9" t="s">
        <v>629</v>
      </c>
      <c r="D286" s="39"/>
      <c r="E286" s="39"/>
      <c r="F286" s="13">
        <v>600</v>
      </c>
      <c r="G286" s="13">
        <f t="shared" si="4"/>
        <v>600</v>
      </c>
      <c r="H286" s="5" t="s">
        <v>888</v>
      </c>
      <c r="I286" s="5"/>
    </row>
    <row r="287" spans="1:9" ht="49.5" x14ac:dyDescent="0.25">
      <c r="A287" s="1">
        <v>145</v>
      </c>
      <c r="B287" s="5" t="s">
        <v>431</v>
      </c>
      <c r="C287" s="9" t="s">
        <v>630</v>
      </c>
      <c r="D287" s="39"/>
      <c r="E287" s="39"/>
      <c r="F287" s="13">
        <v>3</v>
      </c>
      <c r="G287" s="13">
        <f t="shared" si="4"/>
        <v>3</v>
      </c>
      <c r="H287" s="5" t="s">
        <v>889</v>
      </c>
      <c r="I287" s="5"/>
    </row>
    <row r="288" spans="1:9" ht="66" x14ac:dyDescent="0.25">
      <c r="A288" s="1">
        <v>146</v>
      </c>
      <c r="B288" s="5" t="s">
        <v>432</v>
      </c>
      <c r="C288" s="9" t="s">
        <v>630</v>
      </c>
      <c r="D288" s="39"/>
      <c r="E288" s="39"/>
      <c r="F288" s="13">
        <v>5</v>
      </c>
      <c r="G288" s="13">
        <f t="shared" si="4"/>
        <v>5</v>
      </c>
      <c r="H288" s="5" t="s">
        <v>890</v>
      </c>
      <c r="I288" s="5"/>
    </row>
    <row r="289" spans="1:9" ht="33" x14ac:dyDescent="0.25">
      <c r="A289" s="1">
        <v>147</v>
      </c>
      <c r="B289" s="5" t="s">
        <v>433</v>
      </c>
      <c r="C289" s="9" t="s">
        <v>632</v>
      </c>
      <c r="D289" s="39"/>
      <c r="E289" s="39"/>
      <c r="F289" s="9">
        <v>10</v>
      </c>
      <c r="G289" s="13">
        <f t="shared" si="4"/>
        <v>10</v>
      </c>
      <c r="H289" s="5" t="s">
        <v>891</v>
      </c>
      <c r="I289" s="5"/>
    </row>
    <row r="290" spans="1:9" ht="49.5" x14ac:dyDescent="0.25">
      <c r="A290" s="1">
        <v>148</v>
      </c>
      <c r="B290" s="5" t="s">
        <v>434</v>
      </c>
      <c r="C290" s="9" t="s">
        <v>633</v>
      </c>
      <c r="D290" s="39"/>
      <c r="E290" s="39"/>
      <c r="F290" s="9">
        <v>5724</v>
      </c>
      <c r="G290" s="13">
        <f t="shared" si="4"/>
        <v>5724</v>
      </c>
      <c r="H290" s="5" t="s">
        <v>892</v>
      </c>
      <c r="I290" s="5"/>
    </row>
    <row r="291" spans="1:9" ht="33" x14ac:dyDescent="0.25">
      <c r="A291" s="1">
        <v>149</v>
      </c>
      <c r="B291" s="5" t="s">
        <v>435</v>
      </c>
      <c r="C291" s="9" t="s">
        <v>631</v>
      </c>
      <c r="D291" s="39"/>
      <c r="E291" s="39"/>
      <c r="F291" s="9">
        <v>12</v>
      </c>
      <c r="G291" s="13">
        <f t="shared" si="4"/>
        <v>12</v>
      </c>
      <c r="H291" s="5" t="s">
        <v>435</v>
      </c>
      <c r="I291" s="5"/>
    </row>
    <row r="292" spans="1:9" ht="33" x14ac:dyDescent="0.25">
      <c r="A292" s="1">
        <v>150</v>
      </c>
      <c r="B292" s="5" t="s">
        <v>436</v>
      </c>
      <c r="C292" s="9" t="s">
        <v>631</v>
      </c>
      <c r="D292" s="39"/>
      <c r="E292" s="39"/>
      <c r="F292" s="9">
        <v>20</v>
      </c>
      <c r="G292" s="13">
        <f t="shared" si="4"/>
        <v>20</v>
      </c>
      <c r="H292" s="5" t="s">
        <v>893</v>
      </c>
      <c r="I292" s="5"/>
    </row>
    <row r="293" spans="1:9" ht="49.5" x14ac:dyDescent="0.25">
      <c r="A293" s="1">
        <v>151</v>
      </c>
      <c r="B293" s="5" t="s">
        <v>437</v>
      </c>
      <c r="C293" s="9" t="s">
        <v>633</v>
      </c>
      <c r="D293" s="39"/>
      <c r="E293" s="39"/>
      <c r="F293" s="9">
        <v>9040</v>
      </c>
      <c r="G293" s="13">
        <f t="shared" si="4"/>
        <v>9040</v>
      </c>
      <c r="H293" s="5" t="s">
        <v>894</v>
      </c>
      <c r="I293" s="5"/>
    </row>
    <row r="294" spans="1:9" ht="33" x14ac:dyDescent="0.25">
      <c r="A294" s="1">
        <v>152</v>
      </c>
      <c r="B294" s="5" t="s">
        <v>438</v>
      </c>
      <c r="C294" s="9" t="s">
        <v>633</v>
      </c>
      <c r="D294" s="39"/>
      <c r="E294" s="39"/>
      <c r="F294" s="9">
        <v>2260</v>
      </c>
      <c r="G294" s="13">
        <f t="shared" si="4"/>
        <v>2260</v>
      </c>
      <c r="H294" s="5" t="s">
        <v>894</v>
      </c>
      <c r="I294" s="5"/>
    </row>
    <row r="295" spans="1:9" ht="33" x14ac:dyDescent="0.25">
      <c r="A295" s="1">
        <v>153</v>
      </c>
      <c r="B295" s="5" t="s">
        <v>439</v>
      </c>
      <c r="C295" s="9" t="s">
        <v>633</v>
      </c>
      <c r="D295" s="39"/>
      <c r="E295" s="39"/>
      <c r="F295" s="9">
        <v>6780</v>
      </c>
      <c r="G295" s="13">
        <f t="shared" si="4"/>
        <v>6780</v>
      </c>
      <c r="H295" s="5" t="s">
        <v>895</v>
      </c>
      <c r="I295" s="5"/>
    </row>
    <row r="296" spans="1:9" ht="16.5" x14ac:dyDescent="0.25">
      <c r="A296" s="1">
        <v>154</v>
      </c>
      <c r="B296" s="5" t="s">
        <v>440</v>
      </c>
      <c r="C296" s="9" t="s">
        <v>632</v>
      </c>
      <c r="D296" s="39"/>
      <c r="E296" s="39"/>
      <c r="F296" s="9">
        <v>60000</v>
      </c>
      <c r="G296" s="13">
        <f t="shared" si="4"/>
        <v>60000</v>
      </c>
      <c r="H296" s="5" t="s">
        <v>896</v>
      </c>
      <c r="I296" s="5"/>
    </row>
    <row r="297" spans="1:9" ht="33" x14ac:dyDescent="0.25">
      <c r="A297" s="1">
        <v>155</v>
      </c>
      <c r="B297" s="5" t="s">
        <v>441</v>
      </c>
      <c r="C297" s="9" t="s">
        <v>633</v>
      </c>
      <c r="D297" s="39"/>
      <c r="E297" s="39"/>
      <c r="F297" s="9">
        <v>39000</v>
      </c>
      <c r="G297" s="13">
        <f t="shared" si="4"/>
        <v>39000</v>
      </c>
      <c r="H297" s="5" t="s">
        <v>441</v>
      </c>
      <c r="I297" s="5"/>
    </row>
    <row r="298" spans="1:9" ht="66" x14ac:dyDescent="0.25">
      <c r="A298" s="1">
        <v>156</v>
      </c>
      <c r="B298" s="5" t="s">
        <v>442</v>
      </c>
      <c r="C298" s="9" t="s">
        <v>633</v>
      </c>
      <c r="D298" s="39"/>
      <c r="E298" s="39"/>
      <c r="F298" s="9">
        <v>636</v>
      </c>
      <c r="G298" s="13">
        <f t="shared" si="4"/>
        <v>636</v>
      </c>
      <c r="H298" s="5" t="s">
        <v>897</v>
      </c>
      <c r="I298" s="5"/>
    </row>
    <row r="299" spans="1:9" ht="33" x14ac:dyDescent="0.25">
      <c r="A299" s="1">
        <v>157</v>
      </c>
      <c r="B299" s="5" t="s">
        <v>443</v>
      </c>
      <c r="C299" s="9" t="s">
        <v>633</v>
      </c>
      <c r="D299" s="39"/>
      <c r="E299" s="39"/>
      <c r="F299" s="9">
        <v>27300</v>
      </c>
      <c r="G299" s="13">
        <f t="shared" si="4"/>
        <v>27300</v>
      </c>
      <c r="H299" s="5" t="s">
        <v>898</v>
      </c>
      <c r="I299" s="5"/>
    </row>
    <row r="300" spans="1:9" ht="16.5" x14ac:dyDescent="0.25">
      <c r="A300" s="1">
        <v>158</v>
      </c>
      <c r="B300" s="5" t="s">
        <v>444</v>
      </c>
      <c r="C300" s="9" t="s">
        <v>631</v>
      </c>
      <c r="D300" s="39"/>
      <c r="E300" s="39"/>
      <c r="F300" s="9">
        <v>160</v>
      </c>
      <c r="G300" s="13">
        <f t="shared" si="4"/>
        <v>160</v>
      </c>
      <c r="H300" s="5" t="s">
        <v>899</v>
      </c>
      <c r="I300" s="5"/>
    </row>
    <row r="301" spans="1:9" ht="66" x14ac:dyDescent="0.25">
      <c r="A301" s="1">
        <v>159</v>
      </c>
      <c r="B301" s="5" t="s">
        <v>445</v>
      </c>
      <c r="C301" s="9" t="s">
        <v>630</v>
      </c>
      <c r="D301" s="39"/>
      <c r="E301" s="39"/>
      <c r="F301" s="13">
        <v>15</v>
      </c>
      <c r="G301" s="13">
        <f t="shared" si="4"/>
        <v>15</v>
      </c>
      <c r="H301" s="5" t="s">
        <v>900</v>
      </c>
      <c r="I301" s="5"/>
    </row>
    <row r="302" spans="1:9" ht="82.5" x14ac:dyDescent="0.25">
      <c r="A302" s="1">
        <v>160</v>
      </c>
      <c r="B302" s="5" t="s">
        <v>446</v>
      </c>
      <c r="C302" s="9" t="s">
        <v>630</v>
      </c>
      <c r="D302" s="39"/>
      <c r="E302" s="39"/>
      <c r="F302" s="13">
        <v>15</v>
      </c>
      <c r="G302" s="13">
        <f t="shared" si="4"/>
        <v>15</v>
      </c>
      <c r="H302" s="5" t="s">
        <v>901</v>
      </c>
      <c r="I302" s="5"/>
    </row>
    <row r="303" spans="1:9" ht="115.5" x14ac:dyDescent="0.25">
      <c r="A303" s="1">
        <v>161</v>
      </c>
      <c r="B303" s="5" t="s">
        <v>447</v>
      </c>
      <c r="C303" s="9" t="s">
        <v>629</v>
      </c>
      <c r="D303" s="39"/>
      <c r="E303" s="39"/>
      <c r="F303" s="13">
        <v>7000</v>
      </c>
      <c r="G303" s="13">
        <f t="shared" si="4"/>
        <v>7000</v>
      </c>
      <c r="H303" s="5" t="s">
        <v>902</v>
      </c>
      <c r="I303" s="5"/>
    </row>
    <row r="304" spans="1:9" ht="33" x14ac:dyDescent="0.25">
      <c r="A304" s="1">
        <v>162</v>
      </c>
      <c r="B304" s="5" t="s">
        <v>448</v>
      </c>
      <c r="C304" s="9" t="s">
        <v>630</v>
      </c>
      <c r="D304" s="39"/>
      <c r="E304" s="39"/>
      <c r="F304" s="13">
        <v>10</v>
      </c>
      <c r="G304" s="13">
        <f t="shared" si="4"/>
        <v>10</v>
      </c>
      <c r="H304" s="5" t="s">
        <v>903</v>
      </c>
      <c r="I304" s="5"/>
    </row>
    <row r="305" spans="1:9" ht="115.5" x14ac:dyDescent="0.25">
      <c r="A305" s="1">
        <v>163</v>
      </c>
      <c r="B305" s="5" t="s">
        <v>449</v>
      </c>
      <c r="C305" s="9" t="s">
        <v>629</v>
      </c>
      <c r="D305" s="39"/>
      <c r="E305" s="39"/>
      <c r="F305" s="13">
        <v>1200</v>
      </c>
      <c r="G305" s="13">
        <f t="shared" si="4"/>
        <v>1200</v>
      </c>
      <c r="H305" s="5" t="s">
        <v>904</v>
      </c>
      <c r="I305" s="5"/>
    </row>
    <row r="306" spans="1:9" ht="115.5" x14ac:dyDescent="0.25">
      <c r="A306" s="1">
        <v>164</v>
      </c>
      <c r="B306" s="5" t="s">
        <v>450</v>
      </c>
      <c r="C306" s="9" t="s">
        <v>629</v>
      </c>
      <c r="D306" s="39"/>
      <c r="E306" s="39"/>
      <c r="F306" s="13">
        <v>3000</v>
      </c>
      <c r="G306" s="13">
        <f t="shared" si="4"/>
        <v>3000</v>
      </c>
      <c r="H306" s="5" t="s">
        <v>905</v>
      </c>
      <c r="I306" s="5"/>
    </row>
    <row r="307" spans="1:9" ht="66" x14ac:dyDescent="0.25">
      <c r="A307" s="1">
        <v>165</v>
      </c>
      <c r="B307" s="5" t="s">
        <v>451</v>
      </c>
      <c r="C307" s="9" t="s">
        <v>630</v>
      </c>
      <c r="D307" s="39"/>
      <c r="E307" s="39"/>
      <c r="F307" s="13">
        <v>10</v>
      </c>
      <c r="G307" s="13">
        <f t="shared" si="4"/>
        <v>10</v>
      </c>
      <c r="H307" s="5" t="s">
        <v>906</v>
      </c>
      <c r="I307" s="5"/>
    </row>
    <row r="308" spans="1:9" ht="115.5" x14ac:dyDescent="0.25">
      <c r="A308" s="1">
        <v>166</v>
      </c>
      <c r="B308" s="5" t="s">
        <v>452</v>
      </c>
      <c r="C308" s="9" t="s">
        <v>629</v>
      </c>
      <c r="D308" s="39"/>
      <c r="E308" s="39"/>
      <c r="F308" s="13">
        <v>1000</v>
      </c>
      <c r="G308" s="13">
        <f t="shared" si="4"/>
        <v>1000</v>
      </c>
      <c r="H308" s="5" t="s">
        <v>907</v>
      </c>
      <c r="I308" s="5"/>
    </row>
    <row r="309" spans="1:9" ht="66" x14ac:dyDescent="0.25">
      <c r="A309" s="1">
        <v>167</v>
      </c>
      <c r="B309" s="5" t="s">
        <v>453</v>
      </c>
      <c r="C309" s="9" t="s">
        <v>630</v>
      </c>
      <c r="D309" s="39"/>
      <c r="E309" s="39"/>
      <c r="F309" s="13">
        <v>10</v>
      </c>
      <c r="G309" s="13">
        <f t="shared" si="4"/>
        <v>10</v>
      </c>
      <c r="H309" s="5" t="s">
        <v>908</v>
      </c>
      <c r="I309" s="5"/>
    </row>
    <row r="310" spans="1:9" ht="115.5" x14ac:dyDescent="0.25">
      <c r="A310" s="1">
        <v>168</v>
      </c>
      <c r="B310" s="5" t="s">
        <v>454</v>
      </c>
      <c r="C310" s="9" t="s">
        <v>629</v>
      </c>
      <c r="D310" s="39"/>
      <c r="E310" s="39"/>
      <c r="F310" s="13">
        <v>600</v>
      </c>
      <c r="G310" s="13">
        <f t="shared" si="4"/>
        <v>600</v>
      </c>
      <c r="H310" s="5" t="s">
        <v>909</v>
      </c>
      <c r="I310" s="5"/>
    </row>
    <row r="311" spans="1:9" ht="66" x14ac:dyDescent="0.25">
      <c r="A311" s="1">
        <v>169</v>
      </c>
      <c r="B311" s="5" t="s">
        <v>455</v>
      </c>
      <c r="C311" s="9" t="s">
        <v>630</v>
      </c>
      <c r="D311" s="39"/>
      <c r="E311" s="39"/>
      <c r="F311" s="13">
        <v>3</v>
      </c>
      <c r="G311" s="13">
        <f t="shared" si="4"/>
        <v>3</v>
      </c>
      <c r="H311" s="5" t="s">
        <v>910</v>
      </c>
      <c r="I311" s="5"/>
    </row>
    <row r="312" spans="1:9" ht="49.5" x14ac:dyDescent="0.25">
      <c r="A312" s="1">
        <v>170</v>
      </c>
      <c r="B312" s="5" t="s">
        <v>456</v>
      </c>
      <c r="C312" s="9" t="s">
        <v>630</v>
      </c>
      <c r="D312" s="39"/>
      <c r="E312" s="39"/>
      <c r="F312" s="13">
        <v>3</v>
      </c>
      <c r="G312" s="13">
        <f t="shared" si="4"/>
        <v>3</v>
      </c>
      <c r="H312" s="5" t="s">
        <v>911</v>
      </c>
      <c r="I312" s="5"/>
    </row>
    <row r="313" spans="1:9" ht="66" x14ac:dyDescent="0.25">
      <c r="A313" s="1">
        <v>171</v>
      </c>
      <c r="B313" s="5" t="s">
        <v>457</v>
      </c>
      <c r="C313" s="9" t="s">
        <v>630</v>
      </c>
      <c r="D313" s="39"/>
      <c r="E313" s="39"/>
      <c r="F313" s="13">
        <v>5</v>
      </c>
      <c r="G313" s="13">
        <f t="shared" si="4"/>
        <v>5</v>
      </c>
      <c r="H313" s="5" t="s">
        <v>912</v>
      </c>
      <c r="I313" s="5"/>
    </row>
    <row r="314" spans="1:9" ht="99" x14ac:dyDescent="0.25">
      <c r="A314" s="1">
        <v>172</v>
      </c>
      <c r="B314" s="5" t="s">
        <v>458</v>
      </c>
      <c r="C314" s="9" t="s">
        <v>629</v>
      </c>
      <c r="D314" s="39"/>
      <c r="E314" s="39"/>
      <c r="F314" s="13">
        <v>600</v>
      </c>
      <c r="G314" s="13">
        <f t="shared" si="4"/>
        <v>600</v>
      </c>
      <c r="H314" s="5" t="s">
        <v>913</v>
      </c>
      <c r="I314" s="5"/>
    </row>
    <row r="315" spans="1:9" ht="66" x14ac:dyDescent="0.25">
      <c r="A315" s="1">
        <v>173</v>
      </c>
      <c r="B315" s="5" t="s">
        <v>459</v>
      </c>
      <c r="C315" s="9" t="s">
        <v>630</v>
      </c>
      <c r="D315" s="39"/>
      <c r="E315" s="39"/>
      <c r="F315" s="13">
        <v>3</v>
      </c>
      <c r="G315" s="13">
        <f t="shared" si="4"/>
        <v>3</v>
      </c>
      <c r="H315" s="5" t="s">
        <v>914</v>
      </c>
      <c r="I315" s="5"/>
    </row>
    <row r="316" spans="1:9" ht="115.5" x14ac:dyDescent="0.25">
      <c r="A316" s="1">
        <v>174</v>
      </c>
      <c r="B316" s="5" t="s">
        <v>460</v>
      </c>
      <c r="C316" s="9" t="s">
        <v>629</v>
      </c>
      <c r="D316" s="39"/>
      <c r="E316" s="39"/>
      <c r="F316" s="13">
        <v>600</v>
      </c>
      <c r="G316" s="13">
        <f t="shared" si="4"/>
        <v>600</v>
      </c>
      <c r="H316" s="5" t="s">
        <v>915</v>
      </c>
      <c r="I316" s="5"/>
    </row>
    <row r="317" spans="1:9" ht="66" x14ac:dyDescent="0.25">
      <c r="A317" s="1">
        <v>175</v>
      </c>
      <c r="B317" s="5" t="s">
        <v>461</v>
      </c>
      <c r="C317" s="9" t="s">
        <v>630</v>
      </c>
      <c r="D317" s="39"/>
      <c r="E317" s="39"/>
      <c r="F317" s="13">
        <v>5</v>
      </c>
      <c r="G317" s="13">
        <f t="shared" si="4"/>
        <v>5</v>
      </c>
      <c r="H317" s="5" t="s">
        <v>916</v>
      </c>
      <c r="I317" s="5"/>
    </row>
    <row r="318" spans="1:9" ht="66" x14ac:dyDescent="0.25">
      <c r="A318" s="1">
        <v>176</v>
      </c>
      <c r="B318" s="5" t="s">
        <v>462</v>
      </c>
      <c r="C318" s="9" t="s">
        <v>630</v>
      </c>
      <c r="D318" s="39"/>
      <c r="E318" s="39"/>
      <c r="F318" s="13">
        <v>3</v>
      </c>
      <c r="G318" s="13">
        <f t="shared" si="4"/>
        <v>3</v>
      </c>
      <c r="H318" s="5" t="s">
        <v>917</v>
      </c>
      <c r="I318" s="5"/>
    </row>
    <row r="319" spans="1:9" ht="115.5" x14ac:dyDescent="0.25">
      <c r="A319" s="1">
        <v>177</v>
      </c>
      <c r="B319" s="5" t="s">
        <v>463</v>
      </c>
      <c r="C319" s="9" t="s">
        <v>629</v>
      </c>
      <c r="D319" s="39"/>
      <c r="E319" s="39"/>
      <c r="F319" s="13">
        <v>600</v>
      </c>
      <c r="G319" s="13">
        <f t="shared" si="4"/>
        <v>600</v>
      </c>
      <c r="H319" s="5" t="s">
        <v>918</v>
      </c>
      <c r="I319" s="5"/>
    </row>
    <row r="320" spans="1:9" ht="66" x14ac:dyDescent="0.25">
      <c r="A320" s="1">
        <v>178</v>
      </c>
      <c r="B320" s="5" t="s">
        <v>464</v>
      </c>
      <c r="C320" s="9" t="s">
        <v>630</v>
      </c>
      <c r="D320" s="39"/>
      <c r="E320" s="39"/>
      <c r="F320" s="13">
        <v>5</v>
      </c>
      <c r="G320" s="13">
        <f t="shared" si="4"/>
        <v>5</v>
      </c>
      <c r="H320" s="5" t="s">
        <v>919</v>
      </c>
      <c r="I320" s="5"/>
    </row>
    <row r="321" spans="1:9" ht="49.5" x14ac:dyDescent="0.25">
      <c r="A321" s="1">
        <v>179</v>
      </c>
      <c r="B321" s="5" t="s">
        <v>465</v>
      </c>
      <c r="C321" s="9" t="s">
        <v>632</v>
      </c>
      <c r="D321" s="39"/>
      <c r="E321" s="39"/>
      <c r="F321" s="13">
        <v>10</v>
      </c>
      <c r="G321" s="13">
        <f t="shared" si="4"/>
        <v>10</v>
      </c>
      <c r="H321" s="5" t="s">
        <v>920</v>
      </c>
      <c r="I321" s="5"/>
    </row>
    <row r="322" spans="1:9" ht="99" x14ac:dyDescent="0.25">
      <c r="A322" s="1">
        <v>180</v>
      </c>
      <c r="B322" s="5" t="s">
        <v>466</v>
      </c>
      <c r="C322" s="9" t="s">
        <v>634</v>
      </c>
      <c r="D322" s="39"/>
      <c r="E322" s="39"/>
      <c r="F322" s="13">
        <v>750</v>
      </c>
      <c r="G322" s="13">
        <f t="shared" si="4"/>
        <v>750</v>
      </c>
      <c r="H322" s="5" t="s">
        <v>921</v>
      </c>
      <c r="I322" s="5"/>
    </row>
    <row r="323" spans="1:9" ht="99" x14ac:dyDescent="0.25">
      <c r="A323" s="1">
        <v>181</v>
      </c>
      <c r="B323" s="5" t="s">
        <v>467</v>
      </c>
      <c r="C323" s="9" t="s">
        <v>634</v>
      </c>
      <c r="D323" s="39"/>
      <c r="E323" s="39"/>
      <c r="F323" s="13">
        <v>750</v>
      </c>
      <c r="G323" s="13">
        <f t="shared" si="4"/>
        <v>750</v>
      </c>
      <c r="H323" s="5" t="s">
        <v>922</v>
      </c>
      <c r="I323" s="5"/>
    </row>
    <row r="324" spans="1:9" ht="99" x14ac:dyDescent="0.25">
      <c r="A324" s="1">
        <v>182</v>
      </c>
      <c r="B324" s="5" t="s">
        <v>468</v>
      </c>
      <c r="C324" s="9" t="s">
        <v>634</v>
      </c>
      <c r="D324" s="39"/>
      <c r="E324" s="39"/>
      <c r="F324" s="13">
        <v>750</v>
      </c>
      <c r="G324" s="13">
        <f t="shared" si="4"/>
        <v>750</v>
      </c>
      <c r="H324" s="5" t="s">
        <v>923</v>
      </c>
      <c r="I324" s="5"/>
    </row>
    <row r="325" spans="1:9" ht="33" x14ac:dyDescent="0.25">
      <c r="A325" s="1">
        <v>183</v>
      </c>
      <c r="B325" s="5" t="s">
        <v>469</v>
      </c>
      <c r="C325" s="9" t="s">
        <v>629</v>
      </c>
      <c r="D325" s="39"/>
      <c r="E325" s="39"/>
      <c r="F325" s="13">
        <v>200000</v>
      </c>
      <c r="G325" s="13">
        <f t="shared" si="4"/>
        <v>200000</v>
      </c>
      <c r="H325" s="5" t="s">
        <v>924</v>
      </c>
      <c r="I325" s="5"/>
    </row>
    <row r="326" spans="1:9" ht="82.5" x14ac:dyDescent="0.25">
      <c r="A326" s="1">
        <v>184</v>
      </c>
      <c r="B326" s="5" t="s">
        <v>470</v>
      </c>
      <c r="C326" s="9" t="s">
        <v>632</v>
      </c>
      <c r="D326" s="39"/>
      <c r="E326" s="39"/>
      <c r="F326" s="13">
        <v>20000</v>
      </c>
      <c r="G326" s="13">
        <f t="shared" ref="G326:G389" si="5">E326+F326</f>
        <v>20000</v>
      </c>
      <c r="H326" s="5" t="s">
        <v>925</v>
      </c>
      <c r="I326" s="5"/>
    </row>
    <row r="327" spans="1:9" ht="49.5" x14ac:dyDescent="0.25">
      <c r="A327" s="1">
        <v>185</v>
      </c>
      <c r="B327" s="5" t="s">
        <v>471</v>
      </c>
      <c r="C327" s="9" t="s">
        <v>632</v>
      </c>
      <c r="D327" s="39"/>
      <c r="E327" s="39"/>
      <c r="F327" s="13">
        <v>30</v>
      </c>
      <c r="G327" s="13">
        <f t="shared" si="5"/>
        <v>30</v>
      </c>
      <c r="H327" s="5" t="s">
        <v>926</v>
      </c>
      <c r="I327" s="5"/>
    </row>
    <row r="328" spans="1:9" ht="49.5" x14ac:dyDescent="0.25">
      <c r="A328" s="1">
        <v>186</v>
      </c>
      <c r="B328" s="5" t="s">
        <v>472</v>
      </c>
      <c r="C328" s="9" t="s">
        <v>632</v>
      </c>
      <c r="D328" s="39"/>
      <c r="E328" s="39"/>
      <c r="F328" s="13">
        <v>900</v>
      </c>
      <c r="G328" s="13">
        <f t="shared" si="5"/>
        <v>900</v>
      </c>
      <c r="H328" s="5" t="s">
        <v>927</v>
      </c>
      <c r="I328" s="5"/>
    </row>
    <row r="329" spans="1:9" ht="33" x14ac:dyDescent="0.25">
      <c r="A329" s="1">
        <v>187</v>
      </c>
      <c r="B329" s="5" t="s">
        <v>473</v>
      </c>
      <c r="C329" s="9" t="s">
        <v>632</v>
      </c>
      <c r="D329" s="39"/>
      <c r="E329" s="39"/>
      <c r="F329" s="13">
        <v>250</v>
      </c>
      <c r="G329" s="13">
        <f t="shared" si="5"/>
        <v>250</v>
      </c>
      <c r="H329" s="5" t="s">
        <v>928</v>
      </c>
      <c r="I329" s="5"/>
    </row>
    <row r="330" spans="1:9" ht="16.5" x14ac:dyDescent="0.25">
      <c r="A330" s="1">
        <v>188</v>
      </c>
      <c r="B330" s="5" t="s">
        <v>474</v>
      </c>
      <c r="C330" s="9" t="s">
        <v>635</v>
      </c>
      <c r="D330" s="39"/>
      <c r="E330" s="39"/>
      <c r="F330" s="13">
        <v>12</v>
      </c>
      <c r="G330" s="13">
        <f t="shared" si="5"/>
        <v>12</v>
      </c>
      <c r="H330" s="5" t="s">
        <v>929</v>
      </c>
      <c r="I330" s="5"/>
    </row>
    <row r="331" spans="1:9" ht="16.5" x14ac:dyDescent="0.25">
      <c r="A331" s="1">
        <v>189</v>
      </c>
      <c r="B331" s="5" t="s">
        <v>475</v>
      </c>
      <c r="C331" s="9" t="s">
        <v>632</v>
      </c>
      <c r="D331" s="39"/>
      <c r="E331" s="39"/>
      <c r="F331" s="13">
        <v>4</v>
      </c>
      <c r="G331" s="13">
        <f t="shared" si="5"/>
        <v>4</v>
      </c>
      <c r="H331" s="7" t="s">
        <v>930</v>
      </c>
      <c r="I331" s="7"/>
    </row>
    <row r="332" spans="1:9" ht="33" x14ac:dyDescent="0.25">
      <c r="A332" s="1">
        <v>190</v>
      </c>
      <c r="B332" s="5" t="s">
        <v>219</v>
      </c>
      <c r="C332" s="9" t="s">
        <v>632</v>
      </c>
      <c r="D332" s="39"/>
      <c r="E332" s="39"/>
      <c r="F332" s="13">
        <v>400</v>
      </c>
      <c r="G332" s="13">
        <f t="shared" si="5"/>
        <v>400</v>
      </c>
      <c r="H332" s="5" t="s">
        <v>706</v>
      </c>
      <c r="I332" s="5"/>
    </row>
    <row r="333" spans="1:9" ht="115.5" x14ac:dyDescent="0.25">
      <c r="A333" s="1">
        <v>191</v>
      </c>
      <c r="B333" s="5" t="s">
        <v>476</v>
      </c>
      <c r="C333" s="9" t="s">
        <v>629</v>
      </c>
      <c r="D333" s="39"/>
      <c r="E333" s="39"/>
      <c r="F333" s="13">
        <v>1000</v>
      </c>
      <c r="G333" s="13">
        <f t="shared" si="5"/>
        <v>1000</v>
      </c>
      <c r="H333" s="5" t="s">
        <v>931</v>
      </c>
      <c r="I333" s="5"/>
    </row>
    <row r="334" spans="1:9" ht="66" x14ac:dyDescent="0.25">
      <c r="A334" s="1">
        <v>192</v>
      </c>
      <c r="B334" s="5" t="s">
        <v>477</v>
      </c>
      <c r="C334" s="9" t="s">
        <v>630</v>
      </c>
      <c r="D334" s="39"/>
      <c r="E334" s="39"/>
      <c r="F334" s="13">
        <v>10</v>
      </c>
      <c r="G334" s="13">
        <f t="shared" si="5"/>
        <v>10</v>
      </c>
      <c r="H334" s="5" t="s">
        <v>932</v>
      </c>
      <c r="I334" s="5"/>
    </row>
    <row r="335" spans="1:9" ht="82.5" x14ac:dyDescent="0.25">
      <c r="A335" s="1">
        <v>193</v>
      </c>
      <c r="B335" s="5" t="s">
        <v>478</v>
      </c>
      <c r="C335" s="9" t="s">
        <v>630</v>
      </c>
      <c r="D335" s="39"/>
      <c r="E335" s="39"/>
      <c r="F335" s="13">
        <v>12</v>
      </c>
      <c r="G335" s="13">
        <f t="shared" si="5"/>
        <v>12</v>
      </c>
      <c r="H335" s="5" t="s">
        <v>933</v>
      </c>
      <c r="I335" s="5"/>
    </row>
    <row r="336" spans="1:9" ht="66" x14ac:dyDescent="0.25">
      <c r="A336" s="1">
        <v>194</v>
      </c>
      <c r="B336" s="5" t="s">
        <v>479</v>
      </c>
      <c r="C336" s="9" t="s">
        <v>630</v>
      </c>
      <c r="D336" s="39"/>
      <c r="E336" s="39"/>
      <c r="F336" s="13">
        <v>3</v>
      </c>
      <c r="G336" s="13">
        <f t="shared" si="5"/>
        <v>3</v>
      </c>
      <c r="H336" s="5" t="s">
        <v>934</v>
      </c>
      <c r="I336" s="5"/>
    </row>
    <row r="337" spans="1:9" ht="66" x14ac:dyDescent="0.25">
      <c r="A337" s="1">
        <v>195</v>
      </c>
      <c r="B337" s="5" t="s">
        <v>480</v>
      </c>
      <c r="C337" s="9" t="s">
        <v>630</v>
      </c>
      <c r="D337" s="39"/>
      <c r="E337" s="39"/>
      <c r="F337" s="13">
        <v>12</v>
      </c>
      <c r="G337" s="13">
        <f t="shared" si="5"/>
        <v>12</v>
      </c>
      <c r="H337" s="5" t="s">
        <v>935</v>
      </c>
      <c r="I337" s="5"/>
    </row>
    <row r="338" spans="1:9" ht="33" x14ac:dyDescent="0.25">
      <c r="A338" s="1">
        <v>196</v>
      </c>
      <c r="B338" s="5" t="s">
        <v>481</v>
      </c>
      <c r="C338" s="11" t="s">
        <v>630</v>
      </c>
      <c r="D338" s="39"/>
      <c r="E338" s="39"/>
      <c r="F338" s="11">
        <v>3</v>
      </c>
      <c r="G338" s="13">
        <f t="shared" si="5"/>
        <v>3</v>
      </c>
      <c r="H338" s="15" t="s">
        <v>936</v>
      </c>
      <c r="I338" s="5"/>
    </row>
    <row r="339" spans="1:9" ht="66" x14ac:dyDescent="0.25">
      <c r="A339" s="1">
        <v>197</v>
      </c>
      <c r="B339" s="5" t="s">
        <v>482</v>
      </c>
      <c r="C339" s="9" t="s">
        <v>630</v>
      </c>
      <c r="D339" s="39"/>
      <c r="E339" s="39"/>
      <c r="F339" s="13">
        <v>12</v>
      </c>
      <c r="G339" s="13">
        <f t="shared" si="5"/>
        <v>12</v>
      </c>
      <c r="H339" s="5" t="s">
        <v>937</v>
      </c>
      <c r="I339" s="5"/>
    </row>
    <row r="340" spans="1:9" ht="115.5" x14ac:dyDescent="0.25">
      <c r="A340" s="1">
        <v>198</v>
      </c>
      <c r="B340" s="5" t="s">
        <v>483</v>
      </c>
      <c r="C340" s="9" t="s">
        <v>629</v>
      </c>
      <c r="D340" s="39"/>
      <c r="E340" s="39"/>
      <c r="F340" s="13">
        <v>600</v>
      </c>
      <c r="G340" s="13">
        <f t="shared" si="5"/>
        <v>600</v>
      </c>
      <c r="H340" s="5" t="s">
        <v>938</v>
      </c>
      <c r="I340" s="5"/>
    </row>
    <row r="341" spans="1:9" ht="49.5" x14ac:dyDescent="0.25">
      <c r="A341" s="1">
        <v>199</v>
      </c>
      <c r="B341" s="5" t="s">
        <v>484</v>
      </c>
      <c r="C341" s="9" t="s">
        <v>630</v>
      </c>
      <c r="D341" s="39"/>
      <c r="E341" s="39"/>
      <c r="F341" s="13">
        <v>5</v>
      </c>
      <c r="G341" s="13">
        <f t="shared" si="5"/>
        <v>5</v>
      </c>
      <c r="H341" s="5" t="s">
        <v>939</v>
      </c>
      <c r="I341" s="5"/>
    </row>
    <row r="342" spans="1:9" ht="49.5" x14ac:dyDescent="0.25">
      <c r="A342" s="1">
        <v>200</v>
      </c>
      <c r="B342" s="5" t="s">
        <v>485</v>
      </c>
      <c r="C342" s="9" t="s">
        <v>630</v>
      </c>
      <c r="D342" s="39"/>
      <c r="E342" s="39"/>
      <c r="F342" s="13">
        <v>5</v>
      </c>
      <c r="G342" s="13">
        <f t="shared" si="5"/>
        <v>5</v>
      </c>
      <c r="H342" s="5" t="s">
        <v>940</v>
      </c>
      <c r="I342" s="5"/>
    </row>
    <row r="343" spans="1:9" ht="82.5" x14ac:dyDescent="0.25">
      <c r="A343" s="1">
        <v>201</v>
      </c>
      <c r="B343" s="5" t="s">
        <v>486</v>
      </c>
      <c r="C343" s="9" t="s">
        <v>630</v>
      </c>
      <c r="D343" s="39"/>
      <c r="E343" s="39"/>
      <c r="F343" s="13">
        <v>75</v>
      </c>
      <c r="G343" s="13">
        <f t="shared" si="5"/>
        <v>75</v>
      </c>
      <c r="H343" s="5" t="s">
        <v>941</v>
      </c>
      <c r="I343" s="5"/>
    </row>
    <row r="344" spans="1:9" ht="165" x14ac:dyDescent="0.25">
      <c r="A344" s="1">
        <v>202</v>
      </c>
      <c r="B344" s="5" t="s">
        <v>487</v>
      </c>
      <c r="C344" s="9" t="s">
        <v>629</v>
      </c>
      <c r="D344" s="39"/>
      <c r="E344" s="39"/>
      <c r="F344" s="13">
        <v>600</v>
      </c>
      <c r="G344" s="13">
        <f t="shared" si="5"/>
        <v>600</v>
      </c>
      <c r="H344" s="5" t="s">
        <v>942</v>
      </c>
      <c r="I344" s="5"/>
    </row>
    <row r="345" spans="1:9" ht="115.5" x14ac:dyDescent="0.25">
      <c r="A345" s="1">
        <v>203</v>
      </c>
      <c r="B345" s="5" t="s">
        <v>488</v>
      </c>
      <c r="C345" s="9" t="s">
        <v>629</v>
      </c>
      <c r="D345" s="39"/>
      <c r="E345" s="39"/>
      <c r="F345" s="13">
        <v>4200</v>
      </c>
      <c r="G345" s="13">
        <f t="shared" si="5"/>
        <v>4200</v>
      </c>
      <c r="H345" s="5" t="s">
        <v>943</v>
      </c>
      <c r="I345" s="5"/>
    </row>
    <row r="346" spans="1:9" ht="66" x14ac:dyDescent="0.25">
      <c r="A346" s="1">
        <v>204</v>
      </c>
      <c r="B346" s="5" t="s">
        <v>489</v>
      </c>
      <c r="C346" s="9" t="s">
        <v>630</v>
      </c>
      <c r="D346" s="39"/>
      <c r="E346" s="39"/>
      <c r="F346" s="13">
        <v>10</v>
      </c>
      <c r="G346" s="13">
        <f t="shared" si="5"/>
        <v>10</v>
      </c>
      <c r="H346" s="5" t="s">
        <v>944</v>
      </c>
      <c r="I346" s="5"/>
    </row>
    <row r="347" spans="1:9" ht="115.5" x14ac:dyDescent="0.25">
      <c r="A347" s="1">
        <v>205</v>
      </c>
      <c r="B347" s="5" t="s">
        <v>490</v>
      </c>
      <c r="C347" s="9" t="s">
        <v>629</v>
      </c>
      <c r="D347" s="39"/>
      <c r="E347" s="39"/>
      <c r="F347" s="13">
        <v>9000</v>
      </c>
      <c r="G347" s="13">
        <f t="shared" si="5"/>
        <v>9000</v>
      </c>
      <c r="H347" s="5" t="s">
        <v>945</v>
      </c>
      <c r="I347" s="5"/>
    </row>
    <row r="348" spans="1:9" ht="115.5" x14ac:dyDescent="0.25">
      <c r="A348" s="1">
        <v>206</v>
      </c>
      <c r="B348" s="5" t="s">
        <v>491</v>
      </c>
      <c r="C348" s="9" t="s">
        <v>629</v>
      </c>
      <c r="D348" s="39"/>
      <c r="E348" s="39"/>
      <c r="F348" s="13">
        <v>3000</v>
      </c>
      <c r="G348" s="13">
        <f t="shared" si="5"/>
        <v>3000</v>
      </c>
      <c r="H348" s="5" t="s">
        <v>946</v>
      </c>
      <c r="I348" s="5"/>
    </row>
    <row r="349" spans="1:9" ht="132" x14ac:dyDescent="0.25">
      <c r="A349" s="1">
        <v>207</v>
      </c>
      <c r="B349" s="5" t="s">
        <v>492</v>
      </c>
      <c r="C349" s="9" t="s">
        <v>629</v>
      </c>
      <c r="D349" s="39"/>
      <c r="E349" s="39"/>
      <c r="F349" s="13">
        <v>1050000</v>
      </c>
      <c r="G349" s="13">
        <f t="shared" si="5"/>
        <v>1050000</v>
      </c>
      <c r="H349" s="5" t="s">
        <v>947</v>
      </c>
      <c r="I349" s="5"/>
    </row>
    <row r="350" spans="1:9" ht="82.5" x14ac:dyDescent="0.25">
      <c r="A350" s="1">
        <v>208</v>
      </c>
      <c r="B350" s="5" t="s">
        <v>493</v>
      </c>
      <c r="C350" s="9" t="s">
        <v>630</v>
      </c>
      <c r="D350" s="39"/>
      <c r="E350" s="39"/>
      <c r="F350" s="13">
        <v>90</v>
      </c>
      <c r="G350" s="13">
        <f t="shared" si="5"/>
        <v>90</v>
      </c>
      <c r="H350" s="5" t="s">
        <v>948</v>
      </c>
      <c r="I350" s="5"/>
    </row>
    <row r="351" spans="1:9" ht="49.5" x14ac:dyDescent="0.25">
      <c r="A351" s="1">
        <v>209</v>
      </c>
      <c r="B351" s="5" t="s">
        <v>494</v>
      </c>
      <c r="C351" s="9" t="s">
        <v>630</v>
      </c>
      <c r="D351" s="39"/>
      <c r="E351" s="39"/>
      <c r="F351" s="13">
        <v>400</v>
      </c>
      <c r="G351" s="13">
        <f t="shared" si="5"/>
        <v>400</v>
      </c>
      <c r="H351" s="5" t="s">
        <v>949</v>
      </c>
      <c r="I351" s="5"/>
    </row>
    <row r="352" spans="1:9" ht="66" x14ac:dyDescent="0.25">
      <c r="A352" s="1">
        <v>210</v>
      </c>
      <c r="B352" s="5" t="s">
        <v>495</v>
      </c>
      <c r="C352" s="9" t="s">
        <v>632</v>
      </c>
      <c r="D352" s="39"/>
      <c r="E352" s="39"/>
      <c r="F352" s="13">
        <v>5</v>
      </c>
      <c r="G352" s="13">
        <f t="shared" si="5"/>
        <v>5</v>
      </c>
      <c r="H352" s="5" t="s">
        <v>950</v>
      </c>
      <c r="I352" s="5"/>
    </row>
    <row r="353" spans="1:9" ht="66" x14ac:dyDescent="0.25">
      <c r="A353" s="1">
        <v>211</v>
      </c>
      <c r="B353" s="5" t="s">
        <v>496</v>
      </c>
      <c r="C353" s="9" t="s">
        <v>630</v>
      </c>
      <c r="D353" s="39"/>
      <c r="E353" s="39"/>
      <c r="F353" s="13">
        <v>50</v>
      </c>
      <c r="G353" s="13">
        <f t="shared" si="5"/>
        <v>50</v>
      </c>
      <c r="H353" s="5" t="s">
        <v>951</v>
      </c>
      <c r="I353" s="5"/>
    </row>
    <row r="354" spans="1:9" ht="99" x14ac:dyDescent="0.25">
      <c r="A354" s="1">
        <v>212</v>
      </c>
      <c r="B354" s="5" t="s">
        <v>497</v>
      </c>
      <c r="C354" s="9" t="s">
        <v>636</v>
      </c>
      <c r="D354" s="39"/>
      <c r="E354" s="39"/>
      <c r="F354" s="13">
        <v>116000</v>
      </c>
      <c r="G354" s="13">
        <f t="shared" si="5"/>
        <v>116000</v>
      </c>
      <c r="H354" s="5" t="s">
        <v>952</v>
      </c>
      <c r="I354" s="5"/>
    </row>
    <row r="355" spans="1:9" ht="66" x14ac:dyDescent="0.25">
      <c r="A355" s="1">
        <v>213</v>
      </c>
      <c r="B355" s="5" t="s">
        <v>498</v>
      </c>
      <c r="C355" s="9" t="s">
        <v>630</v>
      </c>
      <c r="D355" s="39"/>
      <c r="E355" s="39"/>
      <c r="F355" s="13">
        <v>1</v>
      </c>
      <c r="G355" s="13">
        <f t="shared" si="5"/>
        <v>1</v>
      </c>
      <c r="H355" s="5" t="s">
        <v>953</v>
      </c>
      <c r="I355" s="5"/>
    </row>
    <row r="356" spans="1:9" ht="66" x14ac:dyDescent="0.25">
      <c r="A356" s="1">
        <v>214</v>
      </c>
      <c r="B356" s="5" t="s">
        <v>499</v>
      </c>
      <c r="C356" s="9" t="s">
        <v>630</v>
      </c>
      <c r="D356" s="39"/>
      <c r="E356" s="39"/>
      <c r="F356" s="13">
        <v>60</v>
      </c>
      <c r="G356" s="13">
        <f t="shared" si="5"/>
        <v>60</v>
      </c>
      <c r="H356" s="5" t="s">
        <v>954</v>
      </c>
      <c r="I356" s="5"/>
    </row>
    <row r="357" spans="1:9" ht="181.5" x14ac:dyDescent="0.25">
      <c r="A357" s="1">
        <v>215</v>
      </c>
      <c r="B357" s="5" t="s">
        <v>500</v>
      </c>
      <c r="C357" s="9" t="s">
        <v>629</v>
      </c>
      <c r="D357" s="39"/>
      <c r="E357" s="39"/>
      <c r="F357" s="13">
        <v>125000</v>
      </c>
      <c r="G357" s="13">
        <f t="shared" si="5"/>
        <v>125000</v>
      </c>
      <c r="H357" s="5" t="s">
        <v>955</v>
      </c>
      <c r="I357" s="5"/>
    </row>
    <row r="358" spans="1:9" ht="49.5" x14ac:dyDescent="0.25">
      <c r="A358" s="1">
        <v>216</v>
      </c>
      <c r="B358" s="7" t="s">
        <v>501</v>
      </c>
      <c r="C358" s="10" t="s">
        <v>630</v>
      </c>
      <c r="D358" s="39"/>
      <c r="E358" s="39"/>
      <c r="F358" s="14">
        <v>15</v>
      </c>
      <c r="G358" s="13">
        <f t="shared" si="5"/>
        <v>15</v>
      </c>
      <c r="H358" s="7" t="s">
        <v>956</v>
      </c>
      <c r="I358" s="7"/>
    </row>
    <row r="359" spans="1:9" ht="49.5" x14ac:dyDescent="0.25">
      <c r="A359" s="1">
        <v>217</v>
      </c>
      <c r="B359" s="7" t="s">
        <v>502</v>
      </c>
      <c r="C359" s="10" t="s">
        <v>630</v>
      </c>
      <c r="D359" s="39"/>
      <c r="E359" s="39"/>
      <c r="F359" s="14">
        <v>15</v>
      </c>
      <c r="G359" s="13">
        <f t="shared" si="5"/>
        <v>15</v>
      </c>
      <c r="H359" s="7" t="s">
        <v>957</v>
      </c>
      <c r="I359" s="7"/>
    </row>
    <row r="360" spans="1:9" ht="66" x14ac:dyDescent="0.25">
      <c r="A360" s="1">
        <v>218</v>
      </c>
      <c r="B360" s="5" t="s">
        <v>503</v>
      </c>
      <c r="C360" s="9" t="s">
        <v>630</v>
      </c>
      <c r="D360" s="39"/>
      <c r="E360" s="39"/>
      <c r="F360" s="13">
        <v>12</v>
      </c>
      <c r="G360" s="13">
        <f t="shared" si="5"/>
        <v>12</v>
      </c>
      <c r="H360" s="5" t="s">
        <v>958</v>
      </c>
      <c r="I360" s="5"/>
    </row>
    <row r="361" spans="1:9" ht="66" x14ac:dyDescent="0.25">
      <c r="A361" s="1">
        <v>219</v>
      </c>
      <c r="B361" s="5" t="s">
        <v>504</v>
      </c>
      <c r="C361" s="9" t="s">
        <v>630</v>
      </c>
      <c r="D361" s="39"/>
      <c r="E361" s="39"/>
      <c r="F361" s="13">
        <v>10</v>
      </c>
      <c r="G361" s="13">
        <f t="shared" si="5"/>
        <v>10</v>
      </c>
      <c r="H361" s="5" t="s">
        <v>959</v>
      </c>
      <c r="I361" s="5"/>
    </row>
    <row r="362" spans="1:9" ht="66" x14ac:dyDescent="0.25">
      <c r="A362" s="1">
        <v>220</v>
      </c>
      <c r="B362" s="5" t="s">
        <v>505</v>
      </c>
      <c r="C362" s="9" t="s">
        <v>630</v>
      </c>
      <c r="D362" s="39"/>
      <c r="E362" s="39"/>
      <c r="F362" s="13">
        <v>10</v>
      </c>
      <c r="G362" s="13">
        <f t="shared" si="5"/>
        <v>10</v>
      </c>
      <c r="H362" s="5" t="s">
        <v>960</v>
      </c>
      <c r="I362" s="5"/>
    </row>
    <row r="363" spans="1:9" ht="66" x14ac:dyDescent="0.25">
      <c r="A363" s="1">
        <v>221</v>
      </c>
      <c r="B363" s="5" t="s">
        <v>506</v>
      </c>
      <c r="C363" s="9" t="s">
        <v>630</v>
      </c>
      <c r="D363" s="39"/>
      <c r="E363" s="39"/>
      <c r="F363" s="13">
        <v>10</v>
      </c>
      <c r="G363" s="13">
        <f t="shared" si="5"/>
        <v>10</v>
      </c>
      <c r="H363" s="5" t="s">
        <v>961</v>
      </c>
      <c r="I363" s="5"/>
    </row>
    <row r="364" spans="1:9" ht="49.5" x14ac:dyDescent="0.25">
      <c r="A364" s="1">
        <v>222</v>
      </c>
      <c r="B364" s="5" t="s">
        <v>507</v>
      </c>
      <c r="C364" s="9" t="s">
        <v>630</v>
      </c>
      <c r="D364" s="39"/>
      <c r="E364" s="39"/>
      <c r="F364" s="13">
        <v>10</v>
      </c>
      <c r="G364" s="13">
        <f t="shared" si="5"/>
        <v>10</v>
      </c>
      <c r="H364" s="5" t="s">
        <v>962</v>
      </c>
      <c r="I364" s="5"/>
    </row>
    <row r="365" spans="1:9" ht="33" x14ac:dyDescent="0.25">
      <c r="A365" s="1">
        <v>223</v>
      </c>
      <c r="B365" s="5" t="s">
        <v>508</v>
      </c>
      <c r="C365" s="11" t="s">
        <v>630</v>
      </c>
      <c r="D365" s="39"/>
      <c r="E365" s="39"/>
      <c r="F365" s="11">
        <v>3</v>
      </c>
      <c r="G365" s="13">
        <f t="shared" si="5"/>
        <v>3</v>
      </c>
      <c r="H365" s="15" t="s">
        <v>963</v>
      </c>
      <c r="I365" s="5"/>
    </row>
    <row r="366" spans="1:9" ht="66" x14ac:dyDescent="0.25">
      <c r="A366" s="1">
        <v>224</v>
      </c>
      <c r="B366" s="5" t="s">
        <v>509</v>
      </c>
      <c r="C366" s="9" t="s">
        <v>630</v>
      </c>
      <c r="D366" s="39"/>
      <c r="E366" s="39"/>
      <c r="F366" s="13">
        <v>4</v>
      </c>
      <c r="G366" s="13">
        <f t="shared" si="5"/>
        <v>4</v>
      </c>
      <c r="H366" s="5" t="s">
        <v>964</v>
      </c>
      <c r="I366" s="5"/>
    </row>
    <row r="367" spans="1:9" ht="115.5" x14ac:dyDescent="0.25">
      <c r="A367" s="1">
        <v>225</v>
      </c>
      <c r="B367" s="5" t="s">
        <v>510</v>
      </c>
      <c r="C367" s="9" t="s">
        <v>629</v>
      </c>
      <c r="D367" s="39"/>
      <c r="E367" s="39"/>
      <c r="F367" s="13">
        <v>600</v>
      </c>
      <c r="G367" s="13">
        <f t="shared" si="5"/>
        <v>600</v>
      </c>
      <c r="H367" s="5" t="s">
        <v>965</v>
      </c>
      <c r="I367" s="5"/>
    </row>
    <row r="368" spans="1:9" ht="66" x14ac:dyDescent="0.25">
      <c r="A368" s="1">
        <v>226</v>
      </c>
      <c r="B368" s="5" t="s">
        <v>511</v>
      </c>
      <c r="C368" s="9" t="s">
        <v>630</v>
      </c>
      <c r="D368" s="39"/>
      <c r="E368" s="39"/>
      <c r="F368" s="13">
        <v>3</v>
      </c>
      <c r="G368" s="13">
        <f t="shared" si="5"/>
        <v>3</v>
      </c>
      <c r="H368" s="5" t="s">
        <v>966</v>
      </c>
      <c r="I368" s="5"/>
    </row>
    <row r="369" spans="1:9" ht="115.5" x14ac:dyDescent="0.25">
      <c r="A369" s="1">
        <v>227</v>
      </c>
      <c r="B369" s="5" t="s">
        <v>512</v>
      </c>
      <c r="C369" s="9" t="s">
        <v>629</v>
      </c>
      <c r="D369" s="39"/>
      <c r="E369" s="39"/>
      <c r="F369" s="13">
        <v>600</v>
      </c>
      <c r="G369" s="13">
        <f t="shared" si="5"/>
        <v>600</v>
      </c>
      <c r="H369" s="5" t="s">
        <v>967</v>
      </c>
      <c r="I369" s="5"/>
    </row>
    <row r="370" spans="1:9" ht="49.5" x14ac:dyDescent="0.25">
      <c r="A370" s="1">
        <v>228</v>
      </c>
      <c r="B370" s="5" t="s">
        <v>513</v>
      </c>
      <c r="C370" s="9" t="s">
        <v>630</v>
      </c>
      <c r="D370" s="39"/>
      <c r="E370" s="39"/>
      <c r="F370" s="13">
        <v>3</v>
      </c>
      <c r="G370" s="13">
        <f t="shared" si="5"/>
        <v>3</v>
      </c>
      <c r="H370" s="5" t="s">
        <v>968</v>
      </c>
      <c r="I370" s="5"/>
    </row>
    <row r="371" spans="1:9" ht="66" x14ac:dyDescent="0.25">
      <c r="A371" s="1">
        <v>229</v>
      </c>
      <c r="B371" s="5" t="s">
        <v>514</v>
      </c>
      <c r="C371" s="9" t="s">
        <v>630</v>
      </c>
      <c r="D371" s="39"/>
      <c r="E371" s="39"/>
      <c r="F371" s="13">
        <v>10</v>
      </c>
      <c r="G371" s="13">
        <f t="shared" si="5"/>
        <v>10</v>
      </c>
      <c r="H371" s="5" t="s">
        <v>969</v>
      </c>
      <c r="I371" s="5"/>
    </row>
    <row r="372" spans="1:9" ht="66" x14ac:dyDescent="0.25">
      <c r="A372" s="1">
        <v>230</v>
      </c>
      <c r="B372" s="5" t="s">
        <v>515</v>
      </c>
      <c r="C372" s="9" t="s">
        <v>630</v>
      </c>
      <c r="D372" s="39"/>
      <c r="E372" s="39"/>
      <c r="F372" s="13">
        <v>24</v>
      </c>
      <c r="G372" s="13">
        <f t="shared" si="5"/>
        <v>24</v>
      </c>
      <c r="H372" s="5" t="s">
        <v>970</v>
      </c>
      <c r="I372" s="5"/>
    </row>
    <row r="373" spans="1:9" ht="66" x14ac:dyDescent="0.25">
      <c r="A373" s="1">
        <v>231</v>
      </c>
      <c r="B373" s="5" t="s">
        <v>516</v>
      </c>
      <c r="C373" s="9" t="s">
        <v>630</v>
      </c>
      <c r="D373" s="39"/>
      <c r="E373" s="39"/>
      <c r="F373" s="13">
        <v>12</v>
      </c>
      <c r="G373" s="13">
        <f t="shared" si="5"/>
        <v>12</v>
      </c>
      <c r="H373" s="5" t="s">
        <v>971</v>
      </c>
      <c r="I373" s="5"/>
    </row>
    <row r="374" spans="1:9" ht="66" x14ac:dyDescent="0.25">
      <c r="A374" s="1">
        <v>232</v>
      </c>
      <c r="B374" s="5" t="s">
        <v>517</v>
      </c>
      <c r="C374" s="9" t="s">
        <v>630</v>
      </c>
      <c r="D374" s="39"/>
      <c r="E374" s="39"/>
      <c r="F374" s="13">
        <v>10</v>
      </c>
      <c r="G374" s="13">
        <f t="shared" si="5"/>
        <v>10</v>
      </c>
      <c r="H374" s="5" t="s">
        <v>972</v>
      </c>
      <c r="I374" s="5"/>
    </row>
    <row r="375" spans="1:9" ht="115.5" x14ac:dyDescent="0.25">
      <c r="A375" s="1">
        <v>233</v>
      </c>
      <c r="B375" s="5" t="s">
        <v>518</v>
      </c>
      <c r="C375" s="9" t="s">
        <v>629</v>
      </c>
      <c r="D375" s="39"/>
      <c r="E375" s="39"/>
      <c r="F375" s="13">
        <v>600</v>
      </c>
      <c r="G375" s="13">
        <f t="shared" si="5"/>
        <v>600</v>
      </c>
      <c r="H375" s="5" t="s">
        <v>973</v>
      </c>
      <c r="I375" s="5"/>
    </row>
    <row r="376" spans="1:9" ht="49.5" x14ac:dyDescent="0.25">
      <c r="A376" s="1">
        <v>234</v>
      </c>
      <c r="B376" s="5" t="s">
        <v>519</v>
      </c>
      <c r="C376" s="9" t="s">
        <v>630</v>
      </c>
      <c r="D376" s="39"/>
      <c r="E376" s="39"/>
      <c r="F376" s="13">
        <v>3</v>
      </c>
      <c r="G376" s="13">
        <f t="shared" si="5"/>
        <v>3</v>
      </c>
      <c r="H376" s="5" t="s">
        <v>974</v>
      </c>
      <c r="I376" s="5"/>
    </row>
    <row r="377" spans="1:9" ht="66" x14ac:dyDescent="0.25">
      <c r="A377" s="1">
        <v>235</v>
      </c>
      <c r="B377" s="5" t="s">
        <v>520</v>
      </c>
      <c r="C377" s="9" t="s">
        <v>630</v>
      </c>
      <c r="D377" s="39"/>
      <c r="E377" s="39"/>
      <c r="F377" s="13">
        <v>10</v>
      </c>
      <c r="G377" s="13">
        <f t="shared" si="5"/>
        <v>10</v>
      </c>
      <c r="H377" s="5" t="s">
        <v>975</v>
      </c>
      <c r="I377" s="5"/>
    </row>
    <row r="378" spans="1:9" ht="66" x14ac:dyDescent="0.25">
      <c r="A378" s="1">
        <v>236</v>
      </c>
      <c r="B378" s="5" t="s">
        <v>521</v>
      </c>
      <c r="C378" s="11" t="s">
        <v>630</v>
      </c>
      <c r="D378" s="39"/>
      <c r="E378" s="39"/>
      <c r="F378" s="11">
        <v>10</v>
      </c>
      <c r="G378" s="13">
        <f t="shared" si="5"/>
        <v>10</v>
      </c>
      <c r="H378" s="5" t="s">
        <v>976</v>
      </c>
      <c r="I378" s="9"/>
    </row>
    <row r="379" spans="1:9" ht="82.5" x14ac:dyDescent="0.25">
      <c r="A379" s="1">
        <v>237</v>
      </c>
      <c r="B379" s="5" t="s">
        <v>522</v>
      </c>
      <c r="C379" s="9" t="s">
        <v>630</v>
      </c>
      <c r="D379" s="39"/>
      <c r="E379" s="39"/>
      <c r="F379" s="13">
        <v>60</v>
      </c>
      <c r="G379" s="13">
        <f t="shared" si="5"/>
        <v>60</v>
      </c>
      <c r="H379" s="5" t="s">
        <v>977</v>
      </c>
      <c r="I379" s="5"/>
    </row>
    <row r="380" spans="1:9" ht="66" x14ac:dyDescent="0.25">
      <c r="A380" s="1">
        <v>238</v>
      </c>
      <c r="B380" s="5" t="s">
        <v>523</v>
      </c>
      <c r="C380" s="9" t="s">
        <v>630</v>
      </c>
      <c r="D380" s="39"/>
      <c r="E380" s="39"/>
      <c r="F380" s="13">
        <v>12</v>
      </c>
      <c r="G380" s="13">
        <f t="shared" si="5"/>
        <v>12</v>
      </c>
      <c r="H380" s="5" t="s">
        <v>978</v>
      </c>
      <c r="I380" s="5"/>
    </row>
    <row r="381" spans="1:9" ht="49.5" x14ac:dyDescent="0.25">
      <c r="A381" s="1">
        <v>239</v>
      </c>
      <c r="B381" s="5" t="s">
        <v>524</v>
      </c>
      <c r="C381" s="9" t="s">
        <v>630</v>
      </c>
      <c r="D381" s="39"/>
      <c r="E381" s="39"/>
      <c r="F381" s="13">
        <v>5</v>
      </c>
      <c r="G381" s="13">
        <f t="shared" si="5"/>
        <v>5</v>
      </c>
      <c r="H381" s="5" t="s">
        <v>979</v>
      </c>
      <c r="I381" s="5"/>
    </row>
    <row r="382" spans="1:9" ht="66" x14ac:dyDescent="0.25">
      <c r="A382" s="1">
        <v>240</v>
      </c>
      <c r="B382" s="5" t="s">
        <v>525</v>
      </c>
      <c r="C382" s="9" t="s">
        <v>630</v>
      </c>
      <c r="D382" s="39"/>
      <c r="E382" s="39"/>
      <c r="F382" s="13">
        <v>10</v>
      </c>
      <c r="G382" s="13">
        <f t="shared" si="5"/>
        <v>10</v>
      </c>
      <c r="H382" s="5" t="s">
        <v>980</v>
      </c>
      <c r="I382" s="5"/>
    </row>
    <row r="383" spans="1:9" ht="66" x14ac:dyDescent="0.25">
      <c r="A383" s="1">
        <v>241</v>
      </c>
      <c r="B383" s="5" t="s">
        <v>526</v>
      </c>
      <c r="C383" s="9" t="s">
        <v>630</v>
      </c>
      <c r="D383" s="39"/>
      <c r="E383" s="39"/>
      <c r="F383" s="13">
        <v>5</v>
      </c>
      <c r="G383" s="13">
        <f t="shared" si="5"/>
        <v>5</v>
      </c>
      <c r="H383" s="5" t="s">
        <v>981</v>
      </c>
      <c r="I383" s="5"/>
    </row>
    <row r="384" spans="1:9" ht="115.5" x14ac:dyDescent="0.25">
      <c r="A384" s="1">
        <v>242</v>
      </c>
      <c r="B384" s="5" t="s">
        <v>527</v>
      </c>
      <c r="C384" s="9" t="s">
        <v>629</v>
      </c>
      <c r="D384" s="39"/>
      <c r="E384" s="39"/>
      <c r="F384" s="13">
        <v>600</v>
      </c>
      <c r="G384" s="13">
        <f t="shared" si="5"/>
        <v>600</v>
      </c>
      <c r="H384" s="5" t="s">
        <v>982</v>
      </c>
      <c r="I384" s="5"/>
    </row>
    <row r="385" spans="1:9" ht="66" x14ac:dyDescent="0.25">
      <c r="A385" s="1">
        <v>243</v>
      </c>
      <c r="B385" s="5" t="s">
        <v>528</v>
      </c>
      <c r="C385" s="9" t="s">
        <v>630</v>
      </c>
      <c r="D385" s="39"/>
      <c r="E385" s="39"/>
      <c r="F385" s="13">
        <v>3</v>
      </c>
      <c r="G385" s="13">
        <f t="shared" si="5"/>
        <v>3</v>
      </c>
      <c r="H385" s="5" t="s">
        <v>983</v>
      </c>
      <c r="I385" s="5"/>
    </row>
    <row r="386" spans="1:9" ht="66" x14ac:dyDescent="0.25">
      <c r="A386" s="1">
        <v>244</v>
      </c>
      <c r="B386" s="5" t="s">
        <v>529</v>
      </c>
      <c r="C386" s="9" t="s">
        <v>630</v>
      </c>
      <c r="D386" s="39"/>
      <c r="E386" s="39"/>
      <c r="F386" s="13">
        <v>20</v>
      </c>
      <c r="G386" s="13">
        <f t="shared" si="5"/>
        <v>20</v>
      </c>
      <c r="H386" s="5" t="s">
        <v>984</v>
      </c>
      <c r="I386" s="5"/>
    </row>
    <row r="387" spans="1:9" ht="115.5" x14ac:dyDescent="0.25">
      <c r="A387" s="1">
        <v>245</v>
      </c>
      <c r="B387" s="5" t="s">
        <v>530</v>
      </c>
      <c r="C387" s="9" t="s">
        <v>629</v>
      </c>
      <c r="D387" s="39"/>
      <c r="E387" s="39"/>
      <c r="F387" s="13">
        <v>600</v>
      </c>
      <c r="G387" s="13">
        <f t="shared" si="5"/>
        <v>600</v>
      </c>
      <c r="H387" s="5" t="s">
        <v>985</v>
      </c>
      <c r="I387" s="5"/>
    </row>
    <row r="388" spans="1:9" ht="49.5" x14ac:dyDescent="0.25">
      <c r="A388" s="1">
        <v>246</v>
      </c>
      <c r="B388" s="5" t="s">
        <v>531</v>
      </c>
      <c r="C388" s="9" t="s">
        <v>630</v>
      </c>
      <c r="D388" s="39"/>
      <c r="E388" s="39"/>
      <c r="F388" s="13">
        <v>3</v>
      </c>
      <c r="G388" s="13">
        <f t="shared" si="5"/>
        <v>3</v>
      </c>
      <c r="H388" s="5" t="s">
        <v>986</v>
      </c>
      <c r="I388" s="5"/>
    </row>
    <row r="389" spans="1:9" ht="66" x14ac:dyDescent="0.25">
      <c r="A389" s="1">
        <v>247</v>
      </c>
      <c r="B389" s="5" t="s">
        <v>532</v>
      </c>
      <c r="C389" s="9" t="s">
        <v>630</v>
      </c>
      <c r="D389" s="39"/>
      <c r="E389" s="39"/>
      <c r="F389" s="13">
        <v>20</v>
      </c>
      <c r="G389" s="13">
        <f t="shared" si="5"/>
        <v>20</v>
      </c>
      <c r="H389" s="5" t="s">
        <v>987</v>
      </c>
      <c r="I389" s="5"/>
    </row>
    <row r="390" spans="1:9" ht="33" x14ac:dyDescent="0.25">
      <c r="A390" s="1">
        <v>248</v>
      </c>
      <c r="B390" s="5" t="s">
        <v>533</v>
      </c>
      <c r="C390" s="11" t="s">
        <v>630</v>
      </c>
      <c r="D390" s="39"/>
      <c r="E390" s="39"/>
      <c r="F390" s="11">
        <v>5</v>
      </c>
      <c r="G390" s="13">
        <f t="shared" ref="G390:G453" si="6">E390+F390</f>
        <v>5</v>
      </c>
      <c r="H390" s="15" t="s">
        <v>988</v>
      </c>
      <c r="I390" s="5"/>
    </row>
    <row r="391" spans="1:9" ht="33" x14ac:dyDescent="0.25">
      <c r="A391" s="1">
        <v>249</v>
      </c>
      <c r="B391" s="5" t="s">
        <v>534</v>
      </c>
      <c r="C391" s="11" t="s">
        <v>630</v>
      </c>
      <c r="D391" s="39"/>
      <c r="E391" s="39"/>
      <c r="F391" s="11">
        <v>5</v>
      </c>
      <c r="G391" s="13">
        <f t="shared" si="6"/>
        <v>5</v>
      </c>
      <c r="H391" s="15" t="s">
        <v>989</v>
      </c>
      <c r="I391" s="5"/>
    </row>
    <row r="392" spans="1:9" ht="33" x14ac:dyDescent="0.25">
      <c r="A392" s="1">
        <v>250</v>
      </c>
      <c r="B392" s="5" t="s">
        <v>535</v>
      </c>
      <c r="C392" s="11" t="s">
        <v>630</v>
      </c>
      <c r="D392" s="39"/>
      <c r="E392" s="39"/>
      <c r="F392" s="11">
        <v>3</v>
      </c>
      <c r="G392" s="13">
        <f t="shared" si="6"/>
        <v>3</v>
      </c>
      <c r="H392" s="15" t="s">
        <v>990</v>
      </c>
      <c r="I392" s="5"/>
    </row>
    <row r="393" spans="1:9" ht="33" x14ac:dyDescent="0.25">
      <c r="A393" s="1">
        <v>251</v>
      </c>
      <c r="B393" s="5" t="s">
        <v>536</v>
      </c>
      <c r="C393" s="11" t="s">
        <v>630</v>
      </c>
      <c r="D393" s="39"/>
      <c r="E393" s="39"/>
      <c r="F393" s="11">
        <v>3</v>
      </c>
      <c r="G393" s="13">
        <f t="shared" si="6"/>
        <v>3</v>
      </c>
      <c r="H393" s="15" t="s">
        <v>991</v>
      </c>
      <c r="I393" s="5"/>
    </row>
    <row r="394" spans="1:9" ht="66" x14ac:dyDescent="0.25">
      <c r="A394" s="1">
        <v>252</v>
      </c>
      <c r="B394" s="5" t="s">
        <v>537</v>
      </c>
      <c r="C394" s="9" t="s">
        <v>630</v>
      </c>
      <c r="D394" s="39"/>
      <c r="E394" s="39"/>
      <c r="F394" s="13">
        <v>5</v>
      </c>
      <c r="G394" s="13">
        <f t="shared" si="6"/>
        <v>5</v>
      </c>
      <c r="H394" s="5" t="s">
        <v>992</v>
      </c>
      <c r="I394" s="5"/>
    </row>
    <row r="395" spans="1:9" ht="66" x14ac:dyDescent="0.25">
      <c r="A395" s="1">
        <v>253</v>
      </c>
      <c r="B395" s="5" t="s">
        <v>538</v>
      </c>
      <c r="C395" s="9" t="s">
        <v>630</v>
      </c>
      <c r="D395" s="39"/>
      <c r="E395" s="39"/>
      <c r="F395" s="13">
        <v>24</v>
      </c>
      <c r="G395" s="13">
        <f t="shared" si="6"/>
        <v>24</v>
      </c>
      <c r="H395" s="5" t="s">
        <v>993</v>
      </c>
      <c r="I395" s="5"/>
    </row>
    <row r="396" spans="1:9" ht="66" x14ac:dyDescent="0.25">
      <c r="A396" s="1">
        <v>254</v>
      </c>
      <c r="B396" s="5" t="s">
        <v>539</v>
      </c>
      <c r="C396" s="9" t="s">
        <v>630</v>
      </c>
      <c r="D396" s="39"/>
      <c r="E396" s="39"/>
      <c r="F396" s="13">
        <v>10</v>
      </c>
      <c r="G396" s="13">
        <f t="shared" si="6"/>
        <v>10</v>
      </c>
      <c r="H396" s="5" t="s">
        <v>994</v>
      </c>
      <c r="I396" s="5"/>
    </row>
    <row r="397" spans="1:9" ht="66" x14ac:dyDescent="0.25">
      <c r="A397" s="1">
        <v>255</v>
      </c>
      <c r="B397" s="5" t="s">
        <v>540</v>
      </c>
      <c r="C397" s="9" t="s">
        <v>630</v>
      </c>
      <c r="D397" s="39"/>
      <c r="E397" s="39"/>
      <c r="F397" s="13">
        <v>10</v>
      </c>
      <c r="G397" s="13">
        <f t="shared" si="6"/>
        <v>10</v>
      </c>
      <c r="H397" s="5" t="s">
        <v>995</v>
      </c>
      <c r="I397" s="5"/>
    </row>
    <row r="398" spans="1:9" ht="49.5" x14ac:dyDescent="0.25">
      <c r="A398" s="1">
        <v>256</v>
      </c>
      <c r="B398" s="5" t="s">
        <v>541</v>
      </c>
      <c r="C398" s="9" t="s">
        <v>630</v>
      </c>
      <c r="D398" s="39"/>
      <c r="E398" s="39"/>
      <c r="F398" s="13">
        <v>10</v>
      </c>
      <c r="G398" s="13">
        <f t="shared" si="6"/>
        <v>10</v>
      </c>
      <c r="H398" s="5" t="s">
        <v>996</v>
      </c>
      <c r="I398" s="5"/>
    </row>
    <row r="399" spans="1:9" ht="115.5" x14ac:dyDescent="0.25">
      <c r="A399" s="1">
        <v>257</v>
      </c>
      <c r="B399" s="5" t="s">
        <v>542</v>
      </c>
      <c r="C399" s="9" t="s">
        <v>629</v>
      </c>
      <c r="D399" s="39"/>
      <c r="E399" s="39"/>
      <c r="F399" s="13">
        <v>11100</v>
      </c>
      <c r="G399" s="13">
        <f t="shared" si="6"/>
        <v>11100</v>
      </c>
      <c r="H399" s="5" t="s">
        <v>997</v>
      </c>
      <c r="I399" s="5"/>
    </row>
    <row r="400" spans="1:9" ht="115.5" x14ac:dyDescent="0.25">
      <c r="A400" s="1">
        <v>258</v>
      </c>
      <c r="B400" s="5" t="s">
        <v>543</v>
      </c>
      <c r="C400" s="9" t="s">
        <v>629</v>
      </c>
      <c r="D400" s="39"/>
      <c r="E400" s="39"/>
      <c r="F400" s="13">
        <v>12900</v>
      </c>
      <c r="G400" s="13">
        <f t="shared" si="6"/>
        <v>12900</v>
      </c>
      <c r="H400" s="5" t="s">
        <v>998</v>
      </c>
      <c r="I400" s="5"/>
    </row>
    <row r="401" spans="1:9" ht="82.5" x14ac:dyDescent="0.25">
      <c r="A401" s="1">
        <v>259</v>
      </c>
      <c r="B401" s="5" t="s">
        <v>544</v>
      </c>
      <c r="C401" s="9" t="s">
        <v>630</v>
      </c>
      <c r="D401" s="39"/>
      <c r="E401" s="39"/>
      <c r="F401" s="13">
        <v>4</v>
      </c>
      <c r="G401" s="13">
        <f t="shared" si="6"/>
        <v>4</v>
      </c>
      <c r="H401" s="5" t="s">
        <v>999</v>
      </c>
      <c r="I401" s="5"/>
    </row>
    <row r="402" spans="1:9" ht="115.5" x14ac:dyDescent="0.25">
      <c r="A402" s="1">
        <v>260</v>
      </c>
      <c r="B402" s="5" t="s">
        <v>545</v>
      </c>
      <c r="C402" s="9" t="s">
        <v>629</v>
      </c>
      <c r="D402" s="39"/>
      <c r="E402" s="39"/>
      <c r="F402" s="13">
        <v>93600</v>
      </c>
      <c r="G402" s="13">
        <f t="shared" si="6"/>
        <v>93600</v>
      </c>
      <c r="H402" s="5" t="s">
        <v>1000</v>
      </c>
      <c r="I402" s="5"/>
    </row>
    <row r="403" spans="1:9" ht="115.5" x14ac:dyDescent="0.25">
      <c r="A403" s="1">
        <v>261</v>
      </c>
      <c r="B403" s="5" t="s">
        <v>546</v>
      </c>
      <c r="C403" s="9" t="s">
        <v>629</v>
      </c>
      <c r="D403" s="39"/>
      <c r="E403" s="39"/>
      <c r="F403" s="13">
        <v>9700</v>
      </c>
      <c r="G403" s="13">
        <f t="shared" si="6"/>
        <v>9700</v>
      </c>
      <c r="H403" s="5" t="s">
        <v>1001</v>
      </c>
      <c r="I403" s="5"/>
    </row>
    <row r="404" spans="1:9" ht="115.5" x14ac:dyDescent="0.25">
      <c r="A404" s="1">
        <v>262</v>
      </c>
      <c r="B404" s="5" t="s">
        <v>547</v>
      </c>
      <c r="C404" s="9" t="s">
        <v>629</v>
      </c>
      <c r="D404" s="39"/>
      <c r="E404" s="39"/>
      <c r="F404" s="13">
        <v>5400</v>
      </c>
      <c r="G404" s="13">
        <f t="shared" si="6"/>
        <v>5400</v>
      </c>
      <c r="H404" s="5" t="s">
        <v>1002</v>
      </c>
      <c r="I404" s="5"/>
    </row>
    <row r="405" spans="1:9" ht="33" x14ac:dyDescent="0.25">
      <c r="A405" s="1">
        <v>263</v>
      </c>
      <c r="B405" s="5" t="s">
        <v>548</v>
      </c>
      <c r="C405" s="9" t="s">
        <v>630</v>
      </c>
      <c r="D405" s="39"/>
      <c r="E405" s="39"/>
      <c r="F405" s="13">
        <v>10</v>
      </c>
      <c r="G405" s="13">
        <f t="shared" si="6"/>
        <v>10</v>
      </c>
      <c r="H405" s="5" t="s">
        <v>1003</v>
      </c>
      <c r="I405" s="5"/>
    </row>
    <row r="406" spans="1:9" ht="115.5" x14ac:dyDescent="0.25">
      <c r="A406" s="1">
        <v>264</v>
      </c>
      <c r="B406" s="5" t="s">
        <v>549</v>
      </c>
      <c r="C406" s="9" t="s">
        <v>629</v>
      </c>
      <c r="D406" s="39"/>
      <c r="E406" s="39"/>
      <c r="F406" s="13">
        <v>23500</v>
      </c>
      <c r="G406" s="13">
        <f t="shared" si="6"/>
        <v>23500</v>
      </c>
      <c r="H406" s="5" t="s">
        <v>1004</v>
      </c>
      <c r="I406" s="5"/>
    </row>
    <row r="407" spans="1:9" ht="115.5" x14ac:dyDescent="0.25">
      <c r="A407" s="1">
        <v>265</v>
      </c>
      <c r="B407" s="5" t="s">
        <v>550</v>
      </c>
      <c r="C407" s="9" t="s">
        <v>629</v>
      </c>
      <c r="D407" s="39"/>
      <c r="E407" s="39"/>
      <c r="F407" s="13">
        <v>5400</v>
      </c>
      <c r="G407" s="13">
        <f t="shared" si="6"/>
        <v>5400</v>
      </c>
      <c r="H407" s="5" t="s">
        <v>1005</v>
      </c>
      <c r="I407" s="5"/>
    </row>
    <row r="408" spans="1:9" ht="115.5" x14ac:dyDescent="0.25">
      <c r="A408" s="1">
        <v>266</v>
      </c>
      <c r="B408" s="5" t="s">
        <v>551</v>
      </c>
      <c r="C408" s="9" t="s">
        <v>629</v>
      </c>
      <c r="D408" s="39"/>
      <c r="E408" s="39"/>
      <c r="F408" s="13">
        <v>28800</v>
      </c>
      <c r="G408" s="13">
        <f t="shared" si="6"/>
        <v>28800</v>
      </c>
      <c r="H408" s="5" t="s">
        <v>1006</v>
      </c>
      <c r="I408" s="5"/>
    </row>
    <row r="409" spans="1:9" ht="49.5" x14ac:dyDescent="0.25">
      <c r="A409" s="1">
        <v>267</v>
      </c>
      <c r="B409" s="5" t="s">
        <v>552</v>
      </c>
      <c r="C409" s="9" t="s">
        <v>632</v>
      </c>
      <c r="D409" s="39"/>
      <c r="E409" s="39"/>
      <c r="F409" s="13">
        <v>1</v>
      </c>
      <c r="G409" s="13">
        <f t="shared" si="6"/>
        <v>1</v>
      </c>
      <c r="H409" s="5" t="s">
        <v>1007</v>
      </c>
      <c r="I409" s="5"/>
    </row>
    <row r="410" spans="1:9" ht="66" x14ac:dyDescent="0.25">
      <c r="A410" s="1">
        <v>268</v>
      </c>
      <c r="B410" s="5" t="s">
        <v>553</v>
      </c>
      <c r="C410" s="9" t="s">
        <v>630</v>
      </c>
      <c r="D410" s="39"/>
      <c r="E410" s="39"/>
      <c r="F410" s="13">
        <v>4</v>
      </c>
      <c r="G410" s="13">
        <f t="shared" si="6"/>
        <v>4</v>
      </c>
      <c r="H410" s="5" t="s">
        <v>1008</v>
      </c>
      <c r="I410" s="5"/>
    </row>
    <row r="411" spans="1:9" ht="49.5" x14ac:dyDescent="0.25">
      <c r="A411" s="1">
        <v>269</v>
      </c>
      <c r="B411" s="5" t="s">
        <v>554</v>
      </c>
      <c r="C411" s="9" t="s">
        <v>632</v>
      </c>
      <c r="D411" s="39"/>
      <c r="E411" s="39"/>
      <c r="F411" s="13">
        <v>2</v>
      </c>
      <c r="G411" s="13">
        <f t="shared" si="6"/>
        <v>2</v>
      </c>
      <c r="H411" s="5" t="s">
        <v>1009</v>
      </c>
      <c r="I411" s="5"/>
    </row>
    <row r="412" spans="1:9" ht="66" x14ac:dyDescent="0.25">
      <c r="A412" s="1">
        <v>270</v>
      </c>
      <c r="B412" s="5" t="s">
        <v>555</v>
      </c>
      <c r="C412" s="9" t="s">
        <v>632</v>
      </c>
      <c r="D412" s="39"/>
      <c r="E412" s="39"/>
      <c r="F412" s="13">
        <v>2</v>
      </c>
      <c r="G412" s="13">
        <f t="shared" si="6"/>
        <v>2</v>
      </c>
      <c r="H412" s="5" t="s">
        <v>1010</v>
      </c>
      <c r="I412" s="5"/>
    </row>
    <row r="413" spans="1:9" ht="66" x14ac:dyDescent="0.25">
      <c r="A413" s="1">
        <v>271</v>
      </c>
      <c r="B413" s="5" t="s">
        <v>556</v>
      </c>
      <c r="C413" s="9" t="s">
        <v>632</v>
      </c>
      <c r="D413" s="39"/>
      <c r="E413" s="39"/>
      <c r="F413" s="13">
        <v>2</v>
      </c>
      <c r="G413" s="13">
        <f t="shared" si="6"/>
        <v>2</v>
      </c>
      <c r="H413" s="5" t="s">
        <v>1011</v>
      </c>
      <c r="I413" s="5"/>
    </row>
    <row r="414" spans="1:9" ht="49.5" x14ac:dyDescent="0.25">
      <c r="A414" s="1">
        <v>272</v>
      </c>
      <c r="B414" s="5" t="s">
        <v>557</v>
      </c>
      <c r="C414" s="9" t="s">
        <v>632</v>
      </c>
      <c r="D414" s="39"/>
      <c r="E414" s="39"/>
      <c r="F414" s="13">
        <v>2</v>
      </c>
      <c r="G414" s="13">
        <f t="shared" si="6"/>
        <v>2</v>
      </c>
      <c r="H414" s="5" t="s">
        <v>1012</v>
      </c>
      <c r="I414" s="5"/>
    </row>
    <row r="415" spans="1:9" ht="66" x14ac:dyDescent="0.25">
      <c r="A415" s="1">
        <v>273</v>
      </c>
      <c r="B415" s="5" t="s">
        <v>558</v>
      </c>
      <c r="C415" s="9" t="s">
        <v>632</v>
      </c>
      <c r="D415" s="39"/>
      <c r="E415" s="39"/>
      <c r="F415" s="13">
        <v>2</v>
      </c>
      <c r="G415" s="13">
        <f t="shared" si="6"/>
        <v>2</v>
      </c>
      <c r="H415" s="5" t="s">
        <v>1013</v>
      </c>
      <c r="I415" s="5"/>
    </row>
    <row r="416" spans="1:9" ht="66" x14ac:dyDescent="0.25">
      <c r="A416" s="1">
        <v>274</v>
      </c>
      <c r="B416" s="5" t="s">
        <v>559</v>
      </c>
      <c r="C416" s="9" t="s">
        <v>632</v>
      </c>
      <c r="D416" s="39"/>
      <c r="E416" s="39"/>
      <c r="F416" s="13">
        <v>3</v>
      </c>
      <c r="G416" s="13">
        <f t="shared" si="6"/>
        <v>3</v>
      </c>
      <c r="H416" s="5" t="s">
        <v>1014</v>
      </c>
      <c r="I416" s="5"/>
    </row>
    <row r="417" spans="1:9" ht="82.5" x14ac:dyDescent="0.25">
      <c r="A417" s="1">
        <v>275</v>
      </c>
      <c r="B417" s="5" t="s">
        <v>560</v>
      </c>
      <c r="C417" s="9" t="s">
        <v>630</v>
      </c>
      <c r="D417" s="39"/>
      <c r="E417" s="39"/>
      <c r="F417" s="13">
        <v>20</v>
      </c>
      <c r="G417" s="13">
        <f t="shared" si="6"/>
        <v>20</v>
      </c>
      <c r="H417" s="5" t="s">
        <v>1015</v>
      </c>
      <c r="I417" s="5"/>
    </row>
    <row r="418" spans="1:9" ht="49.5" x14ac:dyDescent="0.25">
      <c r="A418" s="1">
        <v>276</v>
      </c>
      <c r="B418" s="5" t="s">
        <v>561</v>
      </c>
      <c r="C418" s="9" t="s">
        <v>630</v>
      </c>
      <c r="D418" s="39"/>
      <c r="E418" s="39"/>
      <c r="F418" s="13">
        <v>4</v>
      </c>
      <c r="G418" s="13">
        <f t="shared" si="6"/>
        <v>4</v>
      </c>
      <c r="H418" s="5" t="s">
        <v>1016</v>
      </c>
      <c r="I418" s="5"/>
    </row>
    <row r="419" spans="1:9" ht="66" x14ac:dyDescent="0.25">
      <c r="A419" s="1">
        <v>277</v>
      </c>
      <c r="B419" s="5" t="s">
        <v>562</v>
      </c>
      <c r="C419" s="9" t="s">
        <v>632</v>
      </c>
      <c r="D419" s="39"/>
      <c r="E419" s="39"/>
      <c r="F419" s="13">
        <v>2</v>
      </c>
      <c r="G419" s="13">
        <f t="shared" si="6"/>
        <v>2</v>
      </c>
      <c r="H419" s="5" t="s">
        <v>1017</v>
      </c>
      <c r="I419" s="5"/>
    </row>
    <row r="420" spans="1:9" ht="49.5" x14ac:dyDescent="0.25">
      <c r="A420" s="1">
        <v>278</v>
      </c>
      <c r="B420" s="5" t="s">
        <v>563</v>
      </c>
      <c r="C420" s="9" t="s">
        <v>630</v>
      </c>
      <c r="D420" s="39"/>
      <c r="E420" s="39"/>
      <c r="F420" s="13">
        <v>8</v>
      </c>
      <c r="G420" s="13">
        <f t="shared" si="6"/>
        <v>8</v>
      </c>
      <c r="H420" s="5" t="s">
        <v>1018</v>
      </c>
      <c r="I420" s="5"/>
    </row>
    <row r="421" spans="1:9" ht="49.5" x14ac:dyDescent="0.25">
      <c r="A421" s="1">
        <v>279</v>
      </c>
      <c r="B421" s="5" t="s">
        <v>564</v>
      </c>
      <c r="C421" s="9" t="s">
        <v>632</v>
      </c>
      <c r="D421" s="39"/>
      <c r="E421" s="39"/>
      <c r="F421" s="13">
        <v>100</v>
      </c>
      <c r="G421" s="13">
        <f t="shared" si="6"/>
        <v>100</v>
      </c>
      <c r="H421" s="5" t="s">
        <v>1019</v>
      </c>
      <c r="I421" s="5"/>
    </row>
    <row r="422" spans="1:9" ht="49.5" x14ac:dyDescent="0.25">
      <c r="A422" s="1">
        <v>280</v>
      </c>
      <c r="B422" s="5" t="s">
        <v>565</v>
      </c>
      <c r="C422" s="9" t="s">
        <v>630</v>
      </c>
      <c r="D422" s="39"/>
      <c r="E422" s="39"/>
      <c r="F422" s="13">
        <v>300</v>
      </c>
      <c r="G422" s="13">
        <f t="shared" si="6"/>
        <v>300</v>
      </c>
      <c r="H422" s="5" t="s">
        <v>1020</v>
      </c>
      <c r="I422" s="5"/>
    </row>
    <row r="423" spans="1:9" ht="115.5" x14ac:dyDescent="0.25">
      <c r="A423" s="1">
        <v>281</v>
      </c>
      <c r="B423" s="5" t="s">
        <v>566</v>
      </c>
      <c r="C423" s="9" t="s">
        <v>629</v>
      </c>
      <c r="D423" s="39"/>
      <c r="E423" s="39"/>
      <c r="F423" s="13">
        <v>900</v>
      </c>
      <c r="G423" s="13">
        <f t="shared" si="6"/>
        <v>900</v>
      </c>
      <c r="H423" s="5" t="s">
        <v>1021</v>
      </c>
      <c r="I423" s="5"/>
    </row>
    <row r="424" spans="1:9" ht="115.5" x14ac:dyDescent="0.25">
      <c r="A424" s="1">
        <v>282</v>
      </c>
      <c r="B424" s="5" t="s">
        <v>567</v>
      </c>
      <c r="C424" s="9" t="s">
        <v>629</v>
      </c>
      <c r="D424" s="39"/>
      <c r="E424" s="39"/>
      <c r="F424" s="13">
        <v>900</v>
      </c>
      <c r="G424" s="13">
        <f t="shared" si="6"/>
        <v>900</v>
      </c>
      <c r="H424" s="5" t="s">
        <v>1022</v>
      </c>
      <c r="I424" s="5"/>
    </row>
    <row r="425" spans="1:9" ht="115.5" x14ac:dyDescent="0.25">
      <c r="A425" s="1">
        <v>283</v>
      </c>
      <c r="B425" s="5" t="s">
        <v>568</v>
      </c>
      <c r="C425" s="9" t="s">
        <v>629</v>
      </c>
      <c r="D425" s="39"/>
      <c r="E425" s="39"/>
      <c r="F425" s="13">
        <v>4600</v>
      </c>
      <c r="G425" s="13">
        <f t="shared" si="6"/>
        <v>4600</v>
      </c>
      <c r="H425" s="5" t="s">
        <v>1023</v>
      </c>
      <c r="I425" s="5"/>
    </row>
    <row r="426" spans="1:9" ht="115.5" x14ac:dyDescent="0.25">
      <c r="A426" s="1">
        <v>284</v>
      </c>
      <c r="B426" s="5" t="s">
        <v>569</v>
      </c>
      <c r="C426" s="9" t="s">
        <v>629</v>
      </c>
      <c r="D426" s="39"/>
      <c r="E426" s="39"/>
      <c r="F426" s="13">
        <v>2100</v>
      </c>
      <c r="G426" s="13">
        <f t="shared" si="6"/>
        <v>2100</v>
      </c>
      <c r="H426" s="5" t="s">
        <v>1024</v>
      </c>
      <c r="I426" s="5"/>
    </row>
    <row r="427" spans="1:9" ht="99" x14ac:dyDescent="0.25">
      <c r="A427" s="1">
        <v>285</v>
      </c>
      <c r="B427" s="5" t="s">
        <v>570</v>
      </c>
      <c r="C427" s="9" t="s">
        <v>629</v>
      </c>
      <c r="D427" s="39"/>
      <c r="E427" s="39"/>
      <c r="F427" s="13">
        <v>600</v>
      </c>
      <c r="G427" s="13">
        <f t="shared" si="6"/>
        <v>600</v>
      </c>
      <c r="H427" s="5" t="s">
        <v>1025</v>
      </c>
      <c r="I427" s="5"/>
    </row>
    <row r="428" spans="1:9" ht="66" x14ac:dyDescent="0.25">
      <c r="A428" s="1">
        <v>286</v>
      </c>
      <c r="B428" s="5" t="s">
        <v>571</v>
      </c>
      <c r="C428" s="9" t="s">
        <v>630</v>
      </c>
      <c r="D428" s="39"/>
      <c r="E428" s="39"/>
      <c r="F428" s="13">
        <v>75</v>
      </c>
      <c r="G428" s="13">
        <f t="shared" si="6"/>
        <v>75</v>
      </c>
      <c r="H428" s="5" t="s">
        <v>1026</v>
      </c>
      <c r="I428" s="5"/>
    </row>
    <row r="429" spans="1:9" ht="115.5" x14ac:dyDescent="0.25">
      <c r="A429" s="1">
        <v>287</v>
      </c>
      <c r="B429" s="5" t="s">
        <v>572</v>
      </c>
      <c r="C429" s="9" t="s">
        <v>629</v>
      </c>
      <c r="D429" s="39"/>
      <c r="E429" s="39"/>
      <c r="F429" s="13">
        <v>600</v>
      </c>
      <c r="G429" s="13">
        <f t="shared" si="6"/>
        <v>600</v>
      </c>
      <c r="H429" s="5" t="s">
        <v>1027</v>
      </c>
      <c r="I429" s="5"/>
    </row>
    <row r="430" spans="1:9" ht="66" x14ac:dyDescent="0.25">
      <c r="A430" s="1">
        <v>288</v>
      </c>
      <c r="B430" s="5" t="s">
        <v>573</v>
      </c>
      <c r="C430" s="9" t="s">
        <v>630</v>
      </c>
      <c r="D430" s="39"/>
      <c r="E430" s="39"/>
      <c r="F430" s="13">
        <v>10</v>
      </c>
      <c r="G430" s="13">
        <f t="shared" si="6"/>
        <v>10</v>
      </c>
      <c r="H430" s="5" t="s">
        <v>1028</v>
      </c>
      <c r="I430" s="5"/>
    </row>
    <row r="431" spans="1:9" ht="66" x14ac:dyDescent="0.25">
      <c r="A431" s="1">
        <v>289</v>
      </c>
      <c r="B431" s="5" t="s">
        <v>574</v>
      </c>
      <c r="C431" s="9" t="s">
        <v>630</v>
      </c>
      <c r="D431" s="39"/>
      <c r="E431" s="39"/>
      <c r="F431" s="13">
        <v>24</v>
      </c>
      <c r="G431" s="13">
        <f t="shared" si="6"/>
        <v>24</v>
      </c>
      <c r="H431" s="5" t="s">
        <v>1029</v>
      </c>
      <c r="I431" s="5"/>
    </row>
    <row r="432" spans="1:9" ht="148.5" x14ac:dyDescent="0.25">
      <c r="A432" s="1">
        <v>290</v>
      </c>
      <c r="B432" s="7" t="s">
        <v>575</v>
      </c>
      <c r="C432" s="10" t="s">
        <v>630</v>
      </c>
      <c r="D432" s="39"/>
      <c r="E432" s="39"/>
      <c r="F432" s="14">
        <v>10</v>
      </c>
      <c r="G432" s="13">
        <f t="shared" si="6"/>
        <v>10</v>
      </c>
      <c r="H432" s="7" t="s">
        <v>1030</v>
      </c>
      <c r="I432" s="7"/>
    </row>
    <row r="433" spans="1:9" ht="148.5" x14ac:dyDescent="0.25">
      <c r="A433" s="1">
        <v>291</v>
      </c>
      <c r="B433" s="7" t="s">
        <v>576</v>
      </c>
      <c r="C433" s="10" t="s">
        <v>630</v>
      </c>
      <c r="D433" s="39"/>
      <c r="E433" s="39"/>
      <c r="F433" s="14">
        <v>10</v>
      </c>
      <c r="G433" s="13">
        <f t="shared" si="6"/>
        <v>10</v>
      </c>
      <c r="H433" s="7" t="s">
        <v>1030</v>
      </c>
      <c r="I433" s="7"/>
    </row>
    <row r="434" spans="1:9" ht="132" x14ac:dyDescent="0.25">
      <c r="A434" s="1">
        <v>292</v>
      </c>
      <c r="B434" s="5" t="s">
        <v>577</v>
      </c>
      <c r="C434" s="9" t="s">
        <v>629</v>
      </c>
      <c r="D434" s="39"/>
      <c r="E434" s="39"/>
      <c r="F434" s="13">
        <v>600</v>
      </c>
      <c r="G434" s="13">
        <f t="shared" si="6"/>
        <v>600</v>
      </c>
      <c r="H434" s="5" t="s">
        <v>1031</v>
      </c>
      <c r="I434" s="5"/>
    </row>
    <row r="435" spans="1:9" ht="33" x14ac:dyDescent="0.25">
      <c r="A435" s="1">
        <v>293</v>
      </c>
      <c r="B435" s="5" t="s">
        <v>578</v>
      </c>
      <c r="C435" s="11" t="s">
        <v>630</v>
      </c>
      <c r="D435" s="39"/>
      <c r="E435" s="39"/>
      <c r="F435" s="11">
        <v>3</v>
      </c>
      <c r="G435" s="13">
        <f t="shared" si="6"/>
        <v>3</v>
      </c>
      <c r="H435" s="16" t="s">
        <v>1032</v>
      </c>
      <c r="I435" s="5"/>
    </row>
    <row r="436" spans="1:9" ht="33" x14ac:dyDescent="0.25">
      <c r="A436" s="1">
        <v>294</v>
      </c>
      <c r="B436" s="5" t="s">
        <v>579</v>
      </c>
      <c r="C436" s="11" t="s">
        <v>630</v>
      </c>
      <c r="D436" s="39"/>
      <c r="E436" s="39"/>
      <c r="F436" s="11">
        <v>3</v>
      </c>
      <c r="G436" s="13">
        <f t="shared" si="6"/>
        <v>3</v>
      </c>
      <c r="H436" s="16" t="s">
        <v>1033</v>
      </c>
      <c r="I436" s="5"/>
    </row>
    <row r="437" spans="1:9" ht="33" x14ac:dyDescent="0.25">
      <c r="A437" s="1">
        <v>295</v>
      </c>
      <c r="B437" s="5" t="s">
        <v>580</v>
      </c>
      <c r="C437" s="11" t="s">
        <v>630</v>
      </c>
      <c r="D437" s="39"/>
      <c r="E437" s="39"/>
      <c r="F437" s="11">
        <v>5</v>
      </c>
      <c r="G437" s="13">
        <f t="shared" si="6"/>
        <v>5</v>
      </c>
      <c r="H437" s="16" t="s">
        <v>1034</v>
      </c>
      <c r="I437" s="5"/>
    </row>
    <row r="438" spans="1:9" ht="33" x14ac:dyDescent="0.25">
      <c r="A438" s="1">
        <v>296</v>
      </c>
      <c r="B438" s="5" t="s">
        <v>581</v>
      </c>
      <c r="C438" s="11" t="s">
        <v>630</v>
      </c>
      <c r="D438" s="39"/>
      <c r="E438" s="39"/>
      <c r="F438" s="11">
        <v>5</v>
      </c>
      <c r="G438" s="13">
        <f t="shared" si="6"/>
        <v>5</v>
      </c>
      <c r="H438" s="16" t="s">
        <v>1035</v>
      </c>
      <c r="I438" s="5"/>
    </row>
    <row r="439" spans="1:9" ht="132" x14ac:dyDescent="0.25">
      <c r="A439" s="1">
        <v>297</v>
      </c>
      <c r="B439" s="5" t="s">
        <v>582</v>
      </c>
      <c r="C439" s="9" t="s">
        <v>629</v>
      </c>
      <c r="D439" s="39"/>
      <c r="E439" s="39"/>
      <c r="F439" s="13">
        <v>600</v>
      </c>
      <c r="G439" s="13">
        <f t="shared" si="6"/>
        <v>600</v>
      </c>
      <c r="H439" s="5" t="s">
        <v>1036</v>
      </c>
      <c r="I439" s="5"/>
    </row>
    <row r="440" spans="1:9" ht="33" x14ac:dyDescent="0.25">
      <c r="A440" s="1">
        <v>298</v>
      </c>
      <c r="B440" s="5" t="s">
        <v>583</v>
      </c>
      <c r="C440" s="9" t="s">
        <v>633</v>
      </c>
      <c r="D440" s="39"/>
      <c r="E440" s="39"/>
      <c r="F440" s="9">
        <v>18450</v>
      </c>
      <c r="G440" s="13">
        <f t="shared" si="6"/>
        <v>18450</v>
      </c>
      <c r="H440" s="5" t="s">
        <v>1037</v>
      </c>
      <c r="I440" s="5"/>
    </row>
    <row r="441" spans="1:9" ht="33" x14ac:dyDescent="0.25">
      <c r="A441" s="1">
        <v>299</v>
      </c>
      <c r="B441" s="5" t="s">
        <v>584</v>
      </c>
      <c r="C441" s="9" t="s">
        <v>633</v>
      </c>
      <c r="D441" s="39"/>
      <c r="E441" s="39"/>
      <c r="F441" s="9">
        <v>492</v>
      </c>
      <c r="G441" s="13">
        <f t="shared" si="6"/>
        <v>492</v>
      </c>
      <c r="H441" s="5" t="s">
        <v>1038</v>
      </c>
      <c r="I441" s="5"/>
    </row>
    <row r="442" spans="1:9" ht="33" x14ac:dyDescent="0.25">
      <c r="A442" s="1">
        <v>300</v>
      </c>
      <c r="B442" s="5" t="s">
        <v>585</v>
      </c>
      <c r="C442" s="9" t="s">
        <v>631</v>
      </c>
      <c r="D442" s="39"/>
      <c r="E442" s="39"/>
      <c r="F442" s="9">
        <v>200</v>
      </c>
      <c r="G442" s="13">
        <f t="shared" si="6"/>
        <v>200</v>
      </c>
      <c r="H442" s="5" t="s">
        <v>1039</v>
      </c>
      <c r="I442" s="5"/>
    </row>
    <row r="443" spans="1:9" ht="33" x14ac:dyDescent="0.25">
      <c r="A443" s="1">
        <v>301</v>
      </c>
      <c r="B443" s="5" t="s">
        <v>586</v>
      </c>
      <c r="C443" s="9" t="s">
        <v>631</v>
      </c>
      <c r="D443" s="39"/>
      <c r="E443" s="39"/>
      <c r="F443" s="9">
        <v>12</v>
      </c>
      <c r="G443" s="13">
        <f t="shared" si="6"/>
        <v>12</v>
      </c>
      <c r="H443" s="5" t="s">
        <v>1040</v>
      </c>
      <c r="I443" s="5"/>
    </row>
    <row r="444" spans="1:9" ht="16.5" x14ac:dyDescent="0.25">
      <c r="A444" s="1">
        <v>302</v>
      </c>
      <c r="B444" s="5" t="s">
        <v>587</v>
      </c>
      <c r="C444" s="9" t="s">
        <v>631</v>
      </c>
      <c r="D444" s="39"/>
      <c r="E444" s="39"/>
      <c r="F444" s="9">
        <v>800</v>
      </c>
      <c r="G444" s="13">
        <f t="shared" si="6"/>
        <v>800</v>
      </c>
      <c r="H444" s="5" t="s">
        <v>587</v>
      </c>
      <c r="I444" s="5"/>
    </row>
    <row r="445" spans="1:9" ht="33" x14ac:dyDescent="0.25">
      <c r="A445" s="1">
        <v>303</v>
      </c>
      <c r="B445" s="5" t="s">
        <v>588</v>
      </c>
      <c r="C445" s="9" t="s">
        <v>633</v>
      </c>
      <c r="D445" s="39"/>
      <c r="E445" s="39"/>
      <c r="F445" s="9">
        <v>180</v>
      </c>
      <c r="G445" s="13">
        <f t="shared" si="6"/>
        <v>180</v>
      </c>
      <c r="H445" s="5" t="s">
        <v>1041</v>
      </c>
      <c r="I445" s="5"/>
    </row>
    <row r="446" spans="1:9" ht="33" x14ac:dyDescent="0.25">
      <c r="A446" s="1">
        <v>304</v>
      </c>
      <c r="B446" s="5" t="s">
        <v>589</v>
      </c>
      <c r="C446" s="9" t="s">
        <v>631</v>
      </c>
      <c r="D446" s="39"/>
      <c r="E446" s="39"/>
      <c r="F446" s="9">
        <v>800</v>
      </c>
      <c r="G446" s="13">
        <f t="shared" si="6"/>
        <v>800</v>
      </c>
      <c r="H446" s="5" t="s">
        <v>589</v>
      </c>
      <c r="I446" s="5"/>
    </row>
    <row r="447" spans="1:9" ht="49.5" x14ac:dyDescent="0.25">
      <c r="A447" s="1">
        <v>305</v>
      </c>
      <c r="B447" s="5" t="s">
        <v>590</v>
      </c>
      <c r="C447" s="9" t="s">
        <v>631</v>
      </c>
      <c r="D447" s="39"/>
      <c r="E447" s="39"/>
      <c r="F447" s="9">
        <v>400</v>
      </c>
      <c r="G447" s="13">
        <f t="shared" si="6"/>
        <v>400</v>
      </c>
      <c r="H447" s="5" t="s">
        <v>590</v>
      </c>
      <c r="I447" s="5"/>
    </row>
    <row r="448" spans="1:9" ht="33" x14ac:dyDescent="0.25">
      <c r="A448" s="1">
        <v>306</v>
      </c>
      <c r="B448" s="5" t="s">
        <v>591</v>
      </c>
      <c r="C448" s="9" t="s">
        <v>632</v>
      </c>
      <c r="D448" s="39"/>
      <c r="E448" s="39"/>
      <c r="F448" s="9">
        <v>756000</v>
      </c>
      <c r="G448" s="13">
        <f t="shared" si="6"/>
        <v>756000</v>
      </c>
      <c r="H448" s="5" t="s">
        <v>1042</v>
      </c>
      <c r="I448" s="5"/>
    </row>
    <row r="449" spans="1:9" ht="82.5" x14ac:dyDescent="0.25">
      <c r="A449" s="1">
        <v>307</v>
      </c>
      <c r="B449" s="5" t="s">
        <v>592</v>
      </c>
      <c r="C449" s="9" t="s">
        <v>629</v>
      </c>
      <c r="D449" s="39"/>
      <c r="E449" s="39"/>
      <c r="F449" s="13">
        <v>6912</v>
      </c>
      <c r="G449" s="13">
        <f t="shared" si="6"/>
        <v>6912</v>
      </c>
      <c r="H449" s="5" t="s">
        <v>1043</v>
      </c>
      <c r="I449" s="5"/>
    </row>
    <row r="450" spans="1:9" ht="115.5" x14ac:dyDescent="0.25">
      <c r="A450" s="1">
        <v>308</v>
      </c>
      <c r="B450" s="5" t="s">
        <v>593</v>
      </c>
      <c r="C450" s="9" t="s">
        <v>629</v>
      </c>
      <c r="D450" s="39"/>
      <c r="E450" s="39"/>
      <c r="F450" s="13">
        <v>25000</v>
      </c>
      <c r="G450" s="13">
        <f t="shared" si="6"/>
        <v>25000</v>
      </c>
      <c r="H450" s="5" t="s">
        <v>1044</v>
      </c>
      <c r="I450" s="5"/>
    </row>
    <row r="451" spans="1:9" ht="82.5" x14ac:dyDescent="0.25">
      <c r="A451" s="1">
        <v>309</v>
      </c>
      <c r="B451" s="5" t="s">
        <v>594</v>
      </c>
      <c r="C451" s="9" t="s">
        <v>632</v>
      </c>
      <c r="D451" s="39"/>
      <c r="E451" s="39"/>
      <c r="F451" s="13">
        <v>40</v>
      </c>
      <c r="G451" s="13">
        <f t="shared" si="6"/>
        <v>40</v>
      </c>
      <c r="H451" s="5" t="s">
        <v>1045</v>
      </c>
      <c r="I451" s="5"/>
    </row>
    <row r="452" spans="1:9" ht="99" x14ac:dyDescent="0.25">
      <c r="A452" s="1">
        <v>310</v>
      </c>
      <c r="B452" s="5" t="s">
        <v>595</v>
      </c>
      <c r="C452" s="9" t="s">
        <v>633</v>
      </c>
      <c r="D452" s="39"/>
      <c r="E452" s="39"/>
      <c r="F452" s="13">
        <v>60000</v>
      </c>
      <c r="G452" s="13">
        <f t="shared" si="6"/>
        <v>60000</v>
      </c>
      <c r="H452" s="5" t="s">
        <v>1046</v>
      </c>
      <c r="I452" s="5"/>
    </row>
    <row r="453" spans="1:9" ht="99" x14ac:dyDescent="0.25">
      <c r="A453" s="1">
        <v>311</v>
      </c>
      <c r="B453" s="5" t="s">
        <v>596</v>
      </c>
      <c r="C453" s="9" t="s">
        <v>633</v>
      </c>
      <c r="D453" s="39"/>
      <c r="E453" s="39"/>
      <c r="F453" s="13">
        <v>36000</v>
      </c>
      <c r="G453" s="13">
        <f t="shared" si="6"/>
        <v>36000</v>
      </c>
      <c r="H453" s="5" t="s">
        <v>1047</v>
      </c>
      <c r="I453" s="5"/>
    </row>
    <row r="454" spans="1:9" ht="99" x14ac:dyDescent="0.25">
      <c r="A454" s="1">
        <v>312</v>
      </c>
      <c r="B454" s="5" t="s">
        <v>597</v>
      </c>
      <c r="C454" s="9" t="s">
        <v>633</v>
      </c>
      <c r="D454" s="39"/>
      <c r="E454" s="39"/>
      <c r="F454" s="13">
        <v>28000</v>
      </c>
      <c r="G454" s="13">
        <f t="shared" ref="G454:G517" si="7">E454+F454</f>
        <v>28000</v>
      </c>
      <c r="H454" s="5" t="s">
        <v>1047</v>
      </c>
      <c r="I454" s="5"/>
    </row>
    <row r="455" spans="1:9" ht="66" x14ac:dyDescent="0.25">
      <c r="A455" s="1">
        <v>313</v>
      </c>
      <c r="B455" s="5" t="s">
        <v>598</v>
      </c>
      <c r="C455" s="9" t="s">
        <v>633</v>
      </c>
      <c r="D455" s="39"/>
      <c r="E455" s="39"/>
      <c r="F455" s="13">
        <v>140000</v>
      </c>
      <c r="G455" s="13">
        <f t="shared" si="7"/>
        <v>140000</v>
      </c>
      <c r="H455" s="5" t="s">
        <v>1048</v>
      </c>
      <c r="I455" s="5"/>
    </row>
    <row r="456" spans="1:9" ht="66" x14ac:dyDescent="0.25">
      <c r="A456" s="1">
        <v>314</v>
      </c>
      <c r="B456" s="5" t="s">
        <v>599</v>
      </c>
      <c r="C456" s="9" t="s">
        <v>633</v>
      </c>
      <c r="D456" s="39"/>
      <c r="E456" s="39"/>
      <c r="F456" s="13">
        <v>120</v>
      </c>
      <c r="G456" s="13">
        <f t="shared" si="7"/>
        <v>120</v>
      </c>
      <c r="H456" s="5" t="s">
        <v>1049</v>
      </c>
      <c r="I456" s="5"/>
    </row>
    <row r="457" spans="1:9" ht="66" x14ac:dyDescent="0.25">
      <c r="A457" s="1">
        <v>315</v>
      </c>
      <c r="B457" s="5" t="s">
        <v>600</v>
      </c>
      <c r="C457" s="9" t="s">
        <v>633</v>
      </c>
      <c r="D457" s="39"/>
      <c r="E457" s="39"/>
      <c r="F457" s="13">
        <v>12</v>
      </c>
      <c r="G457" s="13">
        <f t="shared" si="7"/>
        <v>12</v>
      </c>
      <c r="H457" s="5" t="s">
        <v>1050</v>
      </c>
      <c r="I457" s="5"/>
    </row>
    <row r="458" spans="1:9" ht="115.5" x14ac:dyDescent="0.25">
      <c r="A458" s="1">
        <v>316</v>
      </c>
      <c r="B458" s="5" t="s">
        <v>601</v>
      </c>
      <c r="C458" s="9" t="s">
        <v>629</v>
      </c>
      <c r="D458" s="39"/>
      <c r="E458" s="39"/>
      <c r="F458" s="13">
        <v>1680</v>
      </c>
      <c r="G458" s="13">
        <f t="shared" si="7"/>
        <v>1680</v>
      </c>
      <c r="H458" s="5" t="s">
        <v>1051</v>
      </c>
      <c r="I458" s="5"/>
    </row>
    <row r="459" spans="1:9" ht="82.5" x14ac:dyDescent="0.25">
      <c r="A459" s="1">
        <v>317</v>
      </c>
      <c r="B459" s="5" t="s">
        <v>602</v>
      </c>
      <c r="C459" s="9" t="s">
        <v>633</v>
      </c>
      <c r="D459" s="39"/>
      <c r="E459" s="39"/>
      <c r="F459" s="13">
        <v>144</v>
      </c>
      <c r="G459" s="13">
        <f t="shared" si="7"/>
        <v>144</v>
      </c>
      <c r="H459" s="5" t="s">
        <v>1052</v>
      </c>
      <c r="I459" s="5"/>
    </row>
    <row r="460" spans="1:9" ht="115.5" x14ac:dyDescent="0.25">
      <c r="A460" s="1">
        <v>318</v>
      </c>
      <c r="B460" s="5" t="s">
        <v>603</v>
      </c>
      <c r="C460" s="9" t="s">
        <v>633</v>
      </c>
      <c r="D460" s="39"/>
      <c r="E460" s="39"/>
      <c r="F460" s="13">
        <v>36</v>
      </c>
      <c r="G460" s="13">
        <f t="shared" si="7"/>
        <v>36</v>
      </c>
      <c r="H460" s="5" t="s">
        <v>1053</v>
      </c>
      <c r="I460" s="5"/>
    </row>
    <row r="461" spans="1:9" ht="99" x14ac:dyDescent="0.25">
      <c r="A461" s="1">
        <v>319</v>
      </c>
      <c r="B461" s="5" t="s">
        <v>604</v>
      </c>
      <c r="C461" s="9" t="s">
        <v>633</v>
      </c>
      <c r="D461" s="39"/>
      <c r="E461" s="39"/>
      <c r="F461" s="13">
        <v>2400</v>
      </c>
      <c r="G461" s="13">
        <f t="shared" si="7"/>
        <v>2400</v>
      </c>
      <c r="H461" s="5" t="s">
        <v>1054</v>
      </c>
      <c r="I461" s="5"/>
    </row>
    <row r="462" spans="1:9" ht="49.5" x14ac:dyDescent="0.25">
      <c r="A462" s="1">
        <v>320</v>
      </c>
      <c r="B462" s="5" t="s">
        <v>605</v>
      </c>
      <c r="C462" s="9" t="s">
        <v>632</v>
      </c>
      <c r="D462" s="39"/>
      <c r="E462" s="39"/>
      <c r="F462" s="13">
        <v>3840</v>
      </c>
      <c r="G462" s="13">
        <f t="shared" si="7"/>
        <v>3840</v>
      </c>
      <c r="H462" s="5" t="s">
        <v>1055</v>
      </c>
      <c r="I462" s="5"/>
    </row>
    <row r="463" spans="1:9" ht="99" x14ac:dyDescent="0.25">
      <c r="A463" s="1">
        <v>321</v>
      </c>
      <c r="B463" s="5" t="s">
        <v>606</v>
      </c>
      <c r="C463" s="9" t="s">
        <v>633</v>
      </c>
      <c r="D463" s="39"/>
      <c r="E463" s="39"/>
      <c r="F463" s="13">
        <v>6000</v>
      </c>
      <c r="G463" s="13">
        <f t="shared" si="7"/>
        <v>6000</v>
      </c>
      <c r="H463" s="5" t="s">
        <v>1056</v>
      </c>
      <c r="I463" s="5"/>
    </row>
    <row r="464" spans="1:9" ht="99" x14ac:dyDescent="0.25">
      <c r="A464" s="1">
        <v>322</v>
      </c>
      <c r="B464" s="5" t="s">
        <v>607</v>
      </c>
      <c r="C464" s="9" t="s">
        <v>634</v>
      </c>
      <c r="D464" s="39"/>
      <c r="E464" s="39"/>
      <c r="F464" s="13">
        <v>36</v>
      </c>
      <c r="G464" s="13">
        <f t="shared" si="7"/>
        <v>36</v>
      </c>
      <c r="H464" s="5" t="s">
        <v>1057</v>
      </c>
      <c r="I464" s="5"/>
    </row>
    <row r="465" spans="1:9" ht="99" x14ac:dyDescent="0.25">
      <c r="A465" s="1">
        <v>323</v>
      </c>
      <c r="B465" s="5" t="s">
        <v>608</v>
      </c>
      <c r="C465" s="9" t="s">
        <v>633</v>
      </c>
      <c r="D465" s="39"/>
      <c r="E465" s="39"/>
      <c r="F465" s="13">
        <v>640</v>
      </c>
      <c r="G465" s="13">
        <f t="shared" si="7"/>
        <v>640</v>
      </c>
      <c r="H465" s="5" t="s">
        <v>1058</v>
      </c>
      <c r="I465" s="5"/>
    </row>
    <row r="466" spans="1:9" ht="99" x14ac:dyDescent="0.25">
      <c r="A466" s="1">
        <v>324</v>
      </c>
      <c r="B466" s="5" t="s">
        <v>609</v>
      </c>
      <c r="C466" s="9" t="s">
        <v>632</v>
      </c>
      <c r="D466" s="39"/>
      <c r="E466" s="39"/>
      <c r="F466" s="13">
        <v>168</v>
      </c>
      <c r="G466" s="13">
        <f t="shared" si="7"/>
        <v>168</v>
      </c>
      <c r="H466" s="5" t="s">
        <v>1059</v>
      </c>
      <c r="I466" s="5"/>
    </row>
    <row r="467" spans="1:9" ht="49.5" x14ac:dyDescent="0.25">
      <c r="A467" s="1">
        <v>325</v>
      </c>
      <c r="B467" s="5" t="s">
        <v>610</v>
      </c>
      <c r="C467" s="9" t="s">
        <v>634</v>
      </c>
      <c r="D467" s="39"/>
      <c r="E467" s="39"/>
      <c r="F467" s="13">
        <v>1500</v>
      </c>
      <c r="G467" s="13">
        <f t="shared" si="7"/>
        <v>1500</v>
      </c>
      <c r="H467" s="5" t="s">
        <v>1060</v>
      </c>
      <c r="I467" s="5"/>
    </row>
    <row r="468" spans="1:9" ht="66" x14ac:dyDescent="0.25">
      <c r="A468" s="1">
        <v>326</v>
      </c>
      <c r="B468" s="5" t="s">
        <v>611</v>
      </c>
      <c r="C468" s="9" t="s">
        <v>633</v>
      </c>
      <c r="D468" s="39"/>
      <c r="E468" s="39"/>
      <c r="F468" s="13">
        <v>345</v>
      </c>
      <c r="G468" s="13">
        <f t="shared" si="7"/>
        <v>345</v>
      </c>
      <c r="H468" s="5" t="s">
        <v>1061</v>
      </c>
      <c r="I468" s="5"/>
    </row>
    <row r="469" spans="1:9" ht="82.5" x14ac:dyDescent="0.25">
      <c r="A469" s="1">
        <v>327</v>
      </c>
      <c r="B469" s="5" t="s">
        <v>612</v>
      </c>
      <c r="C469" s="9" t="s">
        <v>633</v>
      </c>
      <c r="D469" s="39"/>
      <c r="E469" s="39"/>
      <c r="F469" s="13">
        <v>30</v>
      </c>
      <c r="G469" s="13">
        <f t="shared" si="7"/>
        <v>30</v>
      </c>
      <c r="H469" s="5" t="s">
        <v>1062</v>
      </c>
      <c r="I469" s="5"/>
    </row>
    <row r="470" spans="1:9" ht="49.5" x14ac:dyDescent="0.25">
      <c r="A470" s="1">
        <v>328</v>
      </c>
      <c r="B470" s="5" t="s">
        <v>613</v>
      </c>
      <c r="C470" s="9" t="s">
        <v>633</v>
      </c>
      <c r="D470" s="39"/>
      <c r="E470" s="39"/>
      <c r="F470" s="13">
        <v>24</v>
      </c>
      <c r="G470" s="13">
        <f t="shared" si="7"/>
        <v>24</v>
      </c>
      <c r="H470" s="5" t="s">
        <v>1063</v>
      </c>
      <c r="I470" s="5"/>
    </row>
    <row r="471" spans="1:9" ht="82.5" x14ac:dyDescent="0.25">
      <c r="A471" s="1">
        <v>329</v>
      </c>
      <c r="B471" s="5" t="s">
        <v>614</v>
      </c>
      <c r="C471" s="9" t="s">
        <v>633</v>
      </c>
      <c r="D471" s="39"/>
      <c r="E471" s="39"/>
      <c r="F471" s="13">
        <v>12</v>
      </c>
      <c r="G471" s="13">
        <f t="shared" si="7"/>
        <v>12</v>
      </c>
      <c r="H471" s="5" t="s">
        <v>1064</v>
      </c>
      <c r="I471" s="5"/>
    </row>
    <row r="472" spans="1:9" ht="49.5" x14ac:dyDescent="0.25">
      <c r="A472" s="1">
        <v>330</v>
      </c>
      <c r="B472" s="5" t="s">
        <v>615</v>
      </c>
      <c r="C472" s="9" t="s">
        <v>633</v>
      </c>
      <c r="D472" s="39"/>
      <c r="E472" s="39"/>
      <c r="F472" s="13">
        <v>500</v>
      </c>
      <c r="G472" s="13">
        <f t="shared" si="7"/>
        <v>500</v>
      </c>
      <c r="H472" s="5" t="s">
        <v>1065</v>
      </c>
      <c r="I472" s="5"/>
    </row>
    <row r="473" spans="1:9" ht="49.5" x14ac:dyDescent="0.25">
      <c r="A473" s="1">
        <v>331</v>
      </c>
      <c r="B473" s="5" t="s">
        <v>615</v>
      </c>
      <c r="C473" s="9" t="s">
        <v>633</v>
      </c>
      <c r="D473" s="39"/>
      <c r="E473" s="39"/>
      <c r="F473" s="13">
        <v>500</v>
      </c>
      <c r="G473" s="13">
        <f t="shared" si="7"/>
        <v>500</v>
      </c>
      <c r="H473" s="5" t="s">
        <v>1066</v>
      </c>
      <c r="I473" s="5"/>
    </row>
    <row r="474" spans="1:9" ht="49.5" x14ac:dyDescent="0.25">
      <c r="A474" s="1">
        <v>332</v>
      </c>
      <c r="B474" s="5" t="s">
        <v>615</v>
      </c>
      <c r="C474" s="9" t="s">
        <v>633</v>
      </c>
      <c r="D474" s="39"/>
      <c r="E474" s="39"/>
      <c r="F474" s="13">
        <v>500</v>
      </c>
      <c r="G474" s="13">
        <f t="shared" si="7"/>
        <v>500</v>
      </c>
      <c r="H474" s="5" t="s">
        <v>1067</v>
      </c>
      <c r="I474" s="5"/>
    </row>
    <row r="475" spans="1:9" ht="99" x14ac:dyDescent="0.25">
      <c r="A475" s="1">
        <v>333</v>
      </c>
      <c r="B475" s="5" t="s">
        <v>616</v>
      </c>
      <c r="C475" s="9" t="s">
        <v>629</v>
      </c>
      <c r="D475" s="39"/>
      <c r="E475" s="39"/>
      <c r="F475" s="13">
        <v>40000</v>
      </c>
      <c r="G475" s="13">
        <f t="shared" si="7"/>
        <v>40000</v>
      </c>
      <c r="H475" s="5" t="s">
        <v>1068</v>
      </c>
      <c r="I475" s="5"/>
    </row>
    <row r="476" spans="1:9" ht="49.5" x14ac:dyDescent="0.25">
      <c r="A476" s="1">
        <v>334</v>
      </c>
      <c r="B476" s="5" t="s">
        <v>617</v>
      </c>
      <c r="C476" s="9" t="s">
        <v>637</v>
      </c>
      <c r="D476" s="39"/>
      <c r="E476" s="39"/>
      <c r="F476" s="13">
        <v>12</v>
      </c>
      <c r="G476" s="13">
        <f t="shared" si="7"/>
        <v>12</v>
      </c>
      <c r="H476" s="5" t="s">
        <v>1069</v>
      </c>
      <c r="I476" s="5"/>
    </row>
    <row r="477" spans="1:9" ht="49.5" x14ac:dyDescent="0.25">
      <c r="A477" s="1">
        <v>335</v>
      </c>
      <c r="B477" s="5" t="s">
        <v>618</v>
      </c>
      <c r="C477" s="9" t="s">
        <v>632</v>
      </c>
      <c r="D477" s="39"/>
      <c r="E477" s="39"/>
      <c r="F477" s="13">
        <v>20</v>
      </c>
      <c r="G477" s="13">
        <f t="shared" si="7"/>
        <v>20</v>
      </c>
      <c r="H477" s="5" t="s">
        <v>1070</v>
      </c>
      <c r="I477" s="5"/>
    </row>
    <row r="478" spans="1:9" ht="66" x14ac:dyDescent="0.25">
      <c r="A478" s="1">
        <v>336</v>
      </c>
      <c r="B478" s="5" t="s">
        <v>619</v>
      </c>
      <c r="C478" s="9" t="s">
        <v>633</v>
      </c>
      <c r="D478" s="39"/>
      <c r="E478" s="39"/>
      <c r="F478" s="13">
        <v>6</v>
      </c>
      <c r="G478" s="13">
        <f t="shared" si="7"/>
        <v>6</v>
      </c>
      <c r="H478" s="5" t="s">
        <v>1071</v>
      </c>
      <c r="I478" s="5"/>
    </row>
    <row r="479" spans="1:9" ht="99" x14ac:dyDescent="0.25">
      <c r="A479" s="1">
        <v>337</v>
      </c>
      <c r="B479" s="5" t="s">
        <v>620</v>
      </c>
      <c r="C479" s="9" t="s">
        <v>633</v>
      </c>
      <c r="D479" s="39"/>
      <c r="E479" s="39"/>
      <c r="F479" s="13">
        <v>5000</v>
      </c>
      <c r="G479" s="13">
        <f t="shared" si="7"/>
        <v>5000</v>
      </c>
      <c r="H479" s="5" t="s">
        <v>1072</v>
      </c>
      <c r="I479" s="5"/>
    </row>
    <row r="480" spans="1:9" ht="115.5" x14ac:dyDescent="0.25">
      <c r="A480" s="1">
        <v>338</v>
      </c>
      <c r="B480" s="5" t="s">
        <v>621</v>
      </c>
      <c r="C480" s="9" t="s">
        <v>633</v>
      </c>
      <c r="D480" s="39"/>
      <c r="E480" s="39"/>
      <c r="F480" s="13">
        <v>117000</v>
      </c>
      <c r="G480" s="13">
        <f t="shared" si="7"/>
        <v>117000</v>
      </c>
      <c r="H480" s="5" t="s">
        <v>1073</v>
      </c>
      <c r="I480" s="5"/>
    </row>
    <row r="481" spans="1:9" ht="115.5" x14ac:dyDescent="0.25">
      <c r="A481" s="1">
        <v>339</v>
      </c>
      <c r="B481" s="5" t="s">
        <v>622</v>
      </c>
      <c r="C481" s="9" t="s">
        <v>633</v>
      </c>
      <c r="D481" s="39"/>
      <c r="E481" s="39"/>
      <c r="F481" s="13">
        <v>22400</v>
      </c>
      <c r="G481" s="13">
        <f t="shared" si="7"/>
        <v>22400</v>
      </c>
      <c r="H481" s="5" t="s">
        <v>1073</v>
      </c>
      <c r="I481" s="5"/>
    </row>
    <row r="482" spans="1:9" ht="82.5" x14ac:dyDescent="0.25">
      <c r="A482" s="1">
        <v>340</v>
      </c>
      <c r="B482" s="5" t="s">
        <v>623</v>
      </c>
      <c r="C482" s="9" t="s">
        <v>633</v>
      </c>
      <c r="D482" s="39"/>
      <c r="E482" s="39"/>
      <c r="F482" s="13">
        <v>148500</v>
      </c>
      <c r="G482" s="13">
        <f t="shared" si="7"/>
        <v>148500</v>
      </c>
      <c r="H482" s="5" t="s">
        <v>1074</v>
      </c>
      <c r="I482" s="5"/>
    </row>
    <row r="483" spans="1:9" ht="49.5" x14ac:dyDescent="0.25">
      <c r="A483" s="1">
        <v>341</v>
      </c>
      <c r="B483" s="5" t="s">
        <v>624</v>
      </c>
      <c r="C483" s="9" t="s">
        <v>631</v>
      </c>
      <c r="D483" s="39"/>
      <c r="E483" s="39"/>
      <c r="F483" s="13">
        <v>30</v>
      </c>
      <c r="G483" s="13">
        <f t="shared" si="7"/>
        <v>30</v>
      </c>
      <c r="H483" s="5" t="s">
        <v>1075</v>
      </c>
      <c r="I483" s="5"/>
    </row>
    <row r="484" spans="1:9" ht="49.5" x14ac:dyDescent="0.25">
      <c r="A484" s="1">
        <v>342</v>
      </c>
      <c r="B484" s="5" t="s">
        <v>625</v>
      </c>
      <c r="C484" s="9" t="s">
        <v>631</v>
      </c>
      <c r="D484" s="39"/>
      <c r="E484" s="39"/>
      <c r="F484" s="13">
        <v>3</v>
      </c>
      <c r="G484" s="13">
        <f t="shared" si="7"/>
        <v>3</v>
      </c>
      <c r="H484" s="5" t="s">
        <v>1076</v>
      </c>
      <c r="I484" s="5"/>
    </row>
    <row r="485" spans="1:9" ht="16.5" x14ac:dyDescent="0.25">
      <c r="A485" s="1">
        <v>343</v>
      </c>
      <c r="B485" s="5" t="s">
        <v>626</v>
      </c>
      <c r="C485" s="9" t="s">
        <v>631</v>
      </c>
      <c r="D485" s="39"/>
      <c r="E485" s="39"/>
      <c r="F485" s="13">
        <v>2</v>
      </c>
      <c r="G485" s="13">
        <f t="shared" si="7"/>
        <v>2</v>
      </c>
      <c r="H485" s="5" t="s">
        <v>1077</v>
      </c>
      <c r="I485" s="5"/>
    </row>
    <row r="486" spans="1:9" ht="49.5" x14ac:dyDescent="0.25">
      <c r="A486" s="1">
        <v>344</v>
      </c>
      <c r="B486" s="5" t="s">
        <v>627</v>
      </c>
      <c r="C486" s="9" t="s">
        <v>638</v>
      </c>
      <c r="D486" s="39"/>
      <c r="E486" s="39"/>
      <c r="F486" s="13">
        <v>1000</v>
      </c>
      <c r="G486" s="13">
        <f t="shared" si="7"/>
        <v>1000</v>
      </c>
      <c r="H486" s="5" t="s">
        <v>1078</v>
      </c>
      <c r="I486" s="5"/>
    </row>
    <row r="487" spans="1:9" ht="49.5" x14ac:dyDescent="0.25">
      <c r="A487" s="1">
        <v>345</v>
      </c>
      <c r="B487" s="5" t="s">
        <v>628</v>
      </c>
      <c r="C487" s="9" t="s">
        <v>631</v>
      </c>
      <c r="D487" s="39"/>
      <c r="E487" s="39"/>
      <c r="F487" s="13">
        <v>5</v>
      </c>
      <c r="G487" s="13">
        <f t="shared" si="7"/>
        <v>5</v>
      </c>
      <c r="H487" s="5" t="s">
        <v>1079</v>
      </c>
      <c r="I487" s="5"/>
    </row>
    <row r="488" spans="1:9" ht="33" x14ac:dyDescent="0.25">
      <c r="A488" s="1">
        <v>346</v>
      </c>
      <c r="B488" s="23" t="s">
        <v>1082</v>
      </c>
      <c r="C488" s="24" t="s">
        <v>1083</v>
      </c>
      <c r="D488" s="25" t="s">
        <v>1084</v>
      </c>
      <c r="E488" s="25">
        <v>50</v>
      </c>
      <c r="F488" s="25">
        <v>50</v>
      </c>
      <c r="G488" s="13">
        <f t="shared" si="7"/>
        <v>100</v>
      </c>
      <c r="H488" s="26" t="s">
        <v>1146</v>
      </c>
      <c r="I488" s="39"/>
    </row>
    <row r="489" spans="1:9" ht="33" x14ac:dyDescent="0.25">
      <c r="A489" s="1">
        <v>347</v>
      </c>
      <c r="B489" s="23" t="s">
        <v>1085</v>
      </c>
      <c r="C489" s="24" t="s">
        <v>1083</v>
      </c>
      <c r="D489" s="25" t="s">
        <v>1086</v>
      </c>
      <c r="E489" s="25">
        <v>250</v>
      </c>
      <c r="F489" s="25">
        <v>250</v>
      </c>
      <c r="G489" s="13">
        <f t="shared" si="7"/>
        <v>500</v>
      </c>
      <c r="H489" s="26" t="s">
        <v>1147</v>
      </c>
      <c r="I489" s="39"/>
    </row>
    <row r="490" spans="1:9" ht="33" x14ac:dyDescent="0.25">
      <c r="A490" s="1">
        <v>348</v>
      </c>
      <c r="B490" s="23" t="s">
        <v>1087</v>
      </c>
      <c r="C490" s="27" t="s">
        <v>1083</v>
      </c>
      <c r="D490" s="27" t="s">
        <v>1084</v>
      </c>
      <c r="E490" s="25">
        <v>50</v>
      </c>
      <c r="F490" s="25">
        <v>50</v>
      </c>
      <c r="G490" s="13">
        <f t="shared" si="7"/>
        <v>100</v>
      </c>
      <c r="H490" s="26" t="s">
        <v>1148</v>
      </c>
      <c r="I490" s="39"/>
    </row>
    <row r="491" spans="1:9" ht="33" x14ac:dyDescent="0.25">
      <c r="A491" s="1">
        <v>349</v>
      </c>
      <c r="B491" s="23" t="s">
        <v>1088</v>
      </c>
      <c r="C491" s="22" t="s">
        <v>1083</v>
      </c>
      <c r="D491" s="27" t="s">
        <v>1089</v>
      </c>
      <c r="E491" s="25">
        <v>10</v>
      </c>
      <c r="F491" s="25">
        <v>10</v>
      </c>
      <c r="G491" s="13">
        <f t="shared" si="7"/>
        <v>20</v>
      </c>
      <c r="H491" s="28" t="s">
        <v>1149</v>
      </c>
      <c r="I491" s="39"/>
    </row>
    <row r="492" spans="1:9" ht="16.5" x14ac:dyDescent="0.25">
      <c r="A492" s="1">
        <v>350</v>
      </c>
      <c r="B492" s="23" t="s">
        <v>1090</v>
      </c>
      <c r="C492" s="22" t="s">
        <v>631</v>
      </c>
      <c r="D492" s="22" t="s">
        <v>1091</v>
      </c>
      <c r="E492" s="22">
        <v>5</v>
      </c>
      <c r="F492" s="22">
        <v>2</v>
      </c>
      <c r="G492" s="13">
        <f t="shared" si="7"/>
        <v>7</v>
      </c>
      <c r="H492" s="29" t="s">
        <v>1150</v>
      </c>
      <c r="I492" s="39"/>
    </row>
    <row r="493" spans="1:9" ht="33" x14ac:dyDescent="0.25">
      <c r="A493" s="1">
        <v>351</v>
      </c>
      <c r="B493" s="30" t="s">
        <v>1092</v>
      </c>
      <c r="C493" s="31" t="s">
        <v>1093</v>
      </c>
      <c r="D493" s="31" t="s">
        <v>1094</v>
      </c>
      <c r="E493" s="31">
        <v>2</v>
      </c>
      <c r="F493" s="32">
        <v>2</v>
      </c>
      <c r="G493" s="13">
        <f t="shared" si="7"/>
        <v>4</v>
      </c>
      <c r="H493" s="30" t="s">
        <v>1151</v>
      </c>
      <c r="I493" s="39"/>
    </row>
    <row r="494" spans="1:9" ht="33" x14ac:dyDescent="0.25">
      <c r="A494" s="1">
        <v>352</v>
      </c>
      <c r="B494" s="30" t="s">
        <v>1095</v>
      </c>
      <c r="C494" s="31" t="s">
        <v>1096</v>
      </c>
      <c r="D494" s="31" t="s">
        <v>1097</v>
      </c>
      <c r="E494" s="31">
        <v>250</v>
      </c>
      <c r="F494" s="32">
        <v>250</v>
      </c>
      <c r="G494" s="13">
        <f t="shared" si="7"/>
        <v>500</v>
      </c>
      <c r="H494" s="30" t="s">
        <v>1152</v>
      </c>
      <c r="I494" s="39"/>
    </row>
    <row r="495" spans="1:9" ht="33" x14ac:dyDescent="0.25">
      <c r="A495" s="1">
        <v>353</v>
      </c>
      <c r="B495" s="30" t="s">
        <v>1098</v>
      </c>
      <c r="C495" s="31" t="s">
        <v>1096</v>
      </c>
      <c r="D495" s="31" t="s">
        <v>1097</v>
      </c>
      <c r="E495" s="31">
        <v>250</v>
      </c>
      <c r="F495" s="32">
        <v>250</v>
      </c>
      <c r="G495" s="13">
        <f t="shared" si="7"/>
        <v>500</v>
      </c>
      <c r="H495" s="30" t="s">
        <v>1153</v>
      </c>
      <c r="I495" s="39"/>
    </row>
    <row r="496" spans="1:9" ht="33" x14ac:dyDescent="0.25">
      <c r="A496" s="1">
        <v>354</v>
      </c>
      <c r="B496" s="30" t="s">
        <v>1099</v>
      </c>
      <c r="C496" s="31" t="s">
        <v>1096</v>
      </c>
      <c r="D496" s="31" t="s">
        <v>1100</v>
      </c>
      <c r="E496" s="31">
        <v>100</v>
      </c>
      <c r="F496" s="32">
        <v>100</v>
      </c>
      <c r="G496" s="13">
        <f t="shared" si="7"/>
        <v>200</v>
      </c>
      <c r="H496" s="30" t="s">
        <v>1154</v>
      </c>
      <c r="I496" s="39"/>
    </row>
    <row r="497" spans="1:9" ht="33" x14ac:dyDescent="0.25">
      <c r="A497" s="1">
        <v>355</v>
      </c>
      <c r="B497" s="30" t="s">
        <v>1101</v>
      </c>
      <c r="C497" s="31" t="s">
        <v>1096</v>
      </c>
      <c r="D497" s="31" t="s">
        <v>1102</v>
      </c>
      <c r="E497" s="31">
        <v>50</v>
      </c>
      <c r="F497" s="32">
        <v>50</v>
      </c>
      <c r="G497" s="13">
        <f t="shared" si="7"/>
        <v>100</v>
      </c>
      <c r="H497" s="30" t="s">
        <v>1155</v>
      </c>
      <c r="I497" s="39"/>
    </row>
    <row r="498" spans="1:9" ht="33" x14ac:dyDescent="0.25">
      <c r="A498" s="1">
        <v>356</v>
      </c>
      <c r="B498" s="30" t="s">
        <v>1103</v>
      </c>
      <c r="C498" s="31" t="s">
        <v>1096</v>
      </c>
      <c r="D498" s="31" t="s">
        <v>1097</v>
      </c>
      <c r="E498" s="31">
        <v>250</v>
      </c>
      <c r="F498" s="32">
        <v>250</v>
      </c>
      <c r="G498" s="13">
        <f t="shared" si="7"/>
        <v>500</v>
      </c>
      <c r="H498" s="30" t="s">
        <v>1156</v>
      </c>
      <c r="I498" s="39"/>
    </row>
    <row r="499" spans="1:9" ht="33" x14ac:dyDescent="0.25">
      <c r="A499" s="1">
        <v>357</v>
      </c>
      <c r="B499" s="30" t="s">
        <v>1104</v>
      </c>
      <c r="C499" s="31" t="s">
        <v>1096</v>
      </c>
      <c r="D499" s="31" t="s">
        <v>1100</v>
      </c>
      <c r="E499" s="31">
        <v>100</v>
      </c>
      <c r="F499" s="32">
        <v>100</v>
      </c>
      <c r="G499" s="13">
        <f t="shared" si="7"/>
        <v>200</v>
      </c>
      <c r="H499" s="30" t="s">
        <v>1157</v>
      </c>
      <c r="I499" s="39"/>
    </row>
    <row r="500" spans="1:9" ht="33" x14ac:dyDescent="0.25">
      <c r="A500" s="1">
        <v>358</v>
      </c>
      <c r="B500" s="30" t="s">
        <v>1105</v>
      </c>
      <c r="C500" s="31" t="s">
        <v>1096</v>
      </c>
      <c r="D500" s="31" t="s">
        <v>1106</v>
      </c>
      <c r="E500" s="31">
        <v>10</v>
      </c>
      <c r="F500" s="32">
        <v>10</v>
      </c>
      <c r="G500" s="13">
        <f t="shared" si="7"/>
        <v>20</v>
      </c>
      <c r="H500" s="30" t="s">
        <v>1158</v>
      </c>
      <c r="I500" s="39"/>
    </row>
    <row r="501" spans="1:9" ht="33" x14ac:dyDescent="0.25">
      <c r="A501" s="1">
        <v>359</v>
      </c>
      <c r="B501" s="30" t="s">
        <v>1107</v>
      </c>
      <c r="C501" s="31" t="s">
        <v>1096</v>
      </c>
      <c r="D501" s="31" t="s">
        <v>1106</v>
      </c>
      <c r="E501" s="31">
        <v>10</v>
      </c>
      <c r="F501" s="32">
        <v>10</v>
      </c>
      <c r="G501" s="13">
        <f t="shared" si="7"/>
        <v>20</v>
      </c>
      <c r="H501" s="30" t="s">
        <v>1159</v>
      </c>
      <c r="I501" s="39"/>
    </row>
    <row r="502" spans="1:9" ht="33" x14ac:dyDescent="0.25">
      <c r="A502" s="1">
        <v>360</v>
      </c>
      <c r="B502" s="30" t="s">
        <v>1108</v>
      </c>
      <c r="C502" s="31" t="s">
        <v>1096</v>
      </c>
      <c r="D502" s="31" t="s">
        <v>1106</v>
      </c>
      <c r="E502" s="31">
        <v>10</v>
      </c>
      <c r="F502" s="32">
        <v>10</v>
      </c>
      <c r="G502" s="13">
        <f t="shared" si="7"/>
        <v>20</v>
      </c>
      <c r="H502" s="30" t="s">
        <v>1160</v>
      </c>
      <c r="I502" s="39"/>
    </row>
    <row r="503" spans="1:9" ht="33" x14ac:dyDescent="0.25">
      <c r="A503" s="1">
        <v>361</v>
      </c>
      <c r="B503" s="30" t="s">
        <v>1109</v>
      </c>
      <c r="C503" s="31" t="s">
        <v>1096</v>
      </c>
      <c r="D503" s="31" t="s">
        <v>1106</v>
      </c>
      <c r="E503" s="31">
        <v>10</v>
      </c>
      <c r="F503" s="32">
        <v>10</v>
      </c>
      <c r="G503" s="13">
        <f t="shared" si="7"/>
        <v>20</v>
      </c>
      <c r="H503" s="30" t="s">
        <v>1161</v>
      </c>
      <c r="I503" s="39"/>
    </row>
    <row r="504" spans="1:9" ht="33" x14ac:dyDescent="0.25">
      <c r="A504" s="1">
        <v>362</v>
      </c>
      <c r="B504" s="30" t="s">
        <v>1110</v>
      </c>
      <c r="C504" s="31" t="s">
        <v>1096</v>
      </c>
      <c r="D504" s="31" t="s">
        <v>1106</v>
      </c>
      <c r="E504" s="31">
        <v>10</v>
      </c>
      <c r="F504" s="32">
        <v>10</v>
      </c>
      <c r="G504" s="13">
        <f t="shared" si="7"/>
        <v>20</v>
      </c>
      <c r="H504" s="30" t="s">
        <v>1162</v>
      </c>
      <c r="I504" s="39"/>
    </row>
    <row r="505" spans="1:9" ht="33" x14ac:dyDescent="0.25">
      <c r="A505" s="1">
        <v>363</v>
      </c>
      <c r="B505" s="30" t="s">
        <v>1111</v>
      </c>
      <c r="C505" s="31" t="s">
        <v>1096</v>
      </c>
      <c r="D505" s="31" t="s">
        <v>1097</v>
      </c>
      <c r="E505" s="31">
        <v>500</v>
      </c>
      <c r="F505" s="32">
        <v>250</v>
      </c>
      <c r="G505" s="13">
        <f t="shared" si="7"/>
        <v>750</v>
      </c>
      <c r="H505" s="30" t="s">
        <v>1163</v>
      </c>
      <c r="I505" s="39"/>
    </row>
    <row r="506" spans="1:9" ht="33" x14ac:dyDescent="0.25">
      <c r="A506" s="1">
        <v>364</v>
      </c>
      <c r="B506" s="30" t="s">
        <v>1112</v>
      </c>
      <c r="C506" s="31" t="s">
        <v>1096</v>
      </c>
      <c r="D506" s="31" t="s">
        <v>1113</v>
      </c>
      <c r="E506" s="31">
        <v>25</v>
      </c>
      <c r="F506" s="32">
        <v>25</v>
      </c>
      <c r="G506" s="13">
        <f t="shared" si="7"/>
        <v>50</v>
      </c>
      <c r="H506" s="30" t="s">
        <v>1164</v>
      </c>
      <c r="I506" s="39"/>
    </row>
    <row r="507" spans="1:9" ht="82.5" x14ac:dyDescent="0.25">
      <c r="A507" s="1">
        <v>365</v>
      </c>
      <c r="B507" s="30" t="s">
        <v>1114</v>
      </c>
      <c r="C507" s="31" t="s">
        <v>1115</v>
      </c>
      <c r="D507" s="31" t="s">
        <v>1116</v>
      </c>
      <c r="E507" s="31">
        <v>3000</v>
      </c>
      <c r="F507" s="32">
        <v>2000</v>
      </c>
      <c r="G507" s="13">
        <f t="shared" si="7"/>
        <v>5000</v>
      </c>
      <c r="H507" s="33" t="s">
        <v>1165</v>
      </c>
      <c r="I507" s="39"/>
    </row>
    <row r="508" spans="1:9" ht="99" x14ac:dyDescent="0.25">
      <c r="A508" s="1">
        <v>366</v>
      </c>
      <c r="B508" s="30" t="s">
        <v>1117</v>
      </c>
      <c r="C508" s="31" t="s">
        <v>1118</v>
      </c>
      <c r="D508" s="31" t="s">
        <v>1119</v>
      </c>
      <c r="E508" s="31">
        <v>1000</v>
      </c>
      <c r="F508" s="31">
        <v>600</v>
      </c>
      <c r="G508" s="13">
        <f t="shared" si="7"/>
        <v>1600</v>
      </c>
      <c r="H508" s="30" t="s">
        <v>1166</v>
      </c>
      <c r="I508" s="39"/>
    </row>
    <row r="509" spans="1:9" ht="33" x14ac:dyDescent="0.25">
      <c r="A509" s="1">
        <v>367</v>
      </c>
      <c r="B509" s="34" t="s">
        <v>1120</v>
      </c>
      <c r="C509" s="35" t="s">
        <v>633</v>
      </c>
      <c r="D509" s="35" t="s">
        <v>1121</v>
      </c>
      <c r="E509" s="31">
        <v>3</v>
      </c>
      <c r="F509" s="22">
        <v>2</v>
      </c>
      <c r="G509" s="13">
        <f t="shared" si="7"/>
        <v>5</v>
      </c>
      <c r="H509" s="34" t="s">
        <v>1167</v>
      </c>
      <c r="I509" s="39"/>
    </row>
    <row r="510" spans="1:9" ht="33" x14ac:dyDescent="0.25">
      <c r="A510" s="1">
        <v>368</v>
      </c>
      <c r="B510" s="34" t="s">
        <v>1122</v>
      </c>
      <c r="C510" s="35" t="s">
        <v>633</v>
      </c>
      <c r="D510" s="35" t="s">
        <v>1121</v>
      </c>
      <c r="E510" s="31">
        <v>3</v>
      </c>
      <c r="F510" s="22">
        <v>2</v>
      </c>
      <c r="G510" s="13">
        <f t="shared" si="7"/>
        <v>5</v>
      </c>
      <c r="H510" s="34" t="s">
        <v>1168</v>
      </c>
      <c r="I510" s="39"/>
    </row>
    <row r="511" spans="1:9" ht="33" x14ac:dyDescent="0.25">
      <c r="A511" s="1">
        <v>369</v>
      </c>
      <c r="B511" s="34" t="s">
        <v>1123</v>
      </c>
      <c r="C511" s="35" t="s">
        <v>633</v>
      </c>
      <c r="D511" s="35" t="s">
        <v>1124</v>
      </c>
      <c r="E511" s="31">
        <v>3</v>
      </c>
      <c r="F511" s="22">
        <v>2</v>
      </c>
      <c r="G511" s="13">
        <f t="shared" si="7"/>
        <v>5</v>
      </c>
      <c r="H511" s="34" t="s">
        <v>1169</v>
      </c>
      <c r="I511" s="39"/>
    </row>
    <row r="512" spans="1:9" ht="33" x14ac:dyDescent="0.25">
      <c r="A512" s="1">
        <v>370</v>
      </c>
      <c r="B512" s="34" t="s">
        <v>1125</v>
      </c>
      <c r="C512" s="35" t="s">
        <v>1096</v>
      </c>
      <c r="D512" s="35" t="s">
        <v>1106</v>
      </c>
      <c r="E512" s="31">
        <v>20</v>
      </c>
      <c r="F512" s="22">
        <v>10</v>
      </c>
      <c r="G512" s="13">
        <f t="shared" si="7"/>
        <v>30</v>
      </c>
      <c r="H512" s="34" t="s">
        <v>1170</v>
      </c>
      <c r="I512" s="39"/>
    </row>
    <row r="513" spans="1:9" ht="33" x14ac:dyDescent="0.25">
      <c r="A513" s="1">
        <v>371</v>
      </c>
      <c r="B513" s="36" t="s">
        <v>1126</v>
      </c>
      <c r="C513" s="37" t="s">
        <v>1096</v>
      </c>
      <c r="D513" s="37" t="s">
        <v>1127</v>
      </c>
      <c r="E513" s="31">
        <v>2</v>
      </c>
      <c r="F513" s="31">
        <v>1</v>
      </c>
      <c r="G513" s="13">
        <f t="shared" si="7"/>
        <v>3</v>
      </c>
      <c r="H513" s="36" t="s">
        <v>1171</v>
      </c>
      <c r="I513" s="39"/>
    </row>
    <row r="514" spans="1:9" ht="33" x14ac:dyDescent="0.25">
      <c r="A514" s="1">
        <v>372</v>
      </c>
      <c r="B514" s="36" t="s">
        <v>1128</v>
      </c>
      <c r="C514" s="37" t="s">
        <v>1096</v>
      </c>
      <c r="D514" s="37" t="s">
        <v>1127</v>
      </c>
      <c r="E514" s="31">
        <v>2</v>
      </c>
      <c r="F514" s="31">
        <v>1</v>
      </c>
      <c r="G514" s="13">
        <f t="shared" si="7"/>
        <v>3</v>
      </c>
      <c r="H514" s="36" t="s">
        <v>1172</v>
      </c>
      <c r="I514" s="39"/>
    </row>
    <row r="515" spans="1:9" ht="33" x14ac:dyDescent="0.25">
      <c r="A515" s="1">
        <v>373</v>
      </c>
      <c r="B515" s="36" t="s">
        <v>1129</v>
      </c>
      <c r="C515" s="37" t="s">
        <v>1096</v>
      </c>
      <c r="D515" s="37" t="s">
        <v>1127</v>
      </c>
      <c r="E515" s="31">
        <v>2</v>
      </c>
      <c r="F515" s="31">
        <v>1</v>
      </c>
      <c r="G515" s="13">
        <f t="shared" si="7"/>
        <v>3</v>
      </c>
      <c r="H515" s="36" t="s">
        <v>1173</v>
      </c>
      <c r="I515" s="39"/>
    </row>
    <row r="516" spans="1:9" ht="33" x14ac:dyDescent="0.25">
      <c r="A516" s="1">
        <v>374</v>
      </c>
      <c r="B516" s="36" t="s">
        <v>1130</v>
      </c>
      <c r="C516" s="37" t="s">
        <v>1096</v>
      </c>
      <c r="D516" s="37" t="s">
        <v>1127</v>
      </c>
      <c r="E516" s="31">
        <v>2</v>
      </c>
      <c r="F516" s="31">
        <v>1</v>
      </c>
      <c r="G516" s="13">
        <f t="shared" si="7"/>
        <v>3</v>
      </c>
      <c r="H516" s="36" t="s">
        <v>1174</v>
      </c>
      <c r="I516" s="39"/>
    </row>
    <row r="517" spans="1:9" ht="33" x14ac:dyDescent="0.25">
      <c r="A517" s="1">
        <v>375</v>
      </c>
      <c r="B517" s="36" t="s">
        <v>1131</v>
      </c>
      <c r="C517" s="37" t="s">
        <v>1096</v>
      </c>
      <c r="D517" s="37" t="s">
        <v>1127</v>
      </c>
      <c r="E517" s="31">
        <v>2</v>
      </c>
      <c r="F517" s="31">
        <v>1</v>
      </c>
      <c r="G517" s="13">
        <f t="shared" si="7"/>
        <v>3</v>
      </c>
      <c r="H517" s="36" t="s">
        <v>1175</v>
      </c>
      <c r="I517" s="39"/>
    </row>
    <row r="518" spans="1:9" ht="33" x14ac:dyDescent="0.25">
      <c r="A518" s="1">
        <v>376</v>
      </c>
      <c r="B518" s="36" t="s">
        <v>1132</v>
      </c>
      <c r="C518" s="37" t="s">
        <v>1096</v>
      </c>
      <c r="D518" s="37" t="s">
        <v>1127</v>
      </c>
      <c r="E518" s="31">
        <v>2</v>
      </c>
      <c r="F518" s="31">
        <v>1</v>
      </c>
      <c r="G518" s="13">
        <f t="shared" ref="G518:G529" si="8">E518+F518</f>
        <v>3</v>
      </c>
      <c r="H518" s="36" t="s">
        <v>1176</v>
      </c>
      <c r="I518" s="39"/>
    </row>
    <row r="519" spans="1:9" ht="33" x14ac:dyDescent="0.25">
      <c r="A519" s="1">
        <v>377</v>
      </c>
      <c r="B519" s="36" t="s">
        <v>1133</v>
      </c>
      <c r="C519" s="37" t="s">
        <v>633</v>
      </c>
      <c r="D519" s="37" t="s">
        <v>1134</v>
      </c>
      <c r="E519" s="31">
        <v>3</v>
      </c>
      <c r="F519" s="31">
        <v>2</v>
      </c>
      <c r="G519" s="13">
        <f t="shared" si="8"/>
        <v>5</v>
      </c>
      <c r="H519" s="36" t="s">
        <v>1177</v>
      </c>
      <c r="I519" s="39"/>
    </row>
    <row r="520" spans="1:9" ht="33" x14ac:dyDescent="0.25">
      <c r="A520" s="1">
        <v>378</v>
      </c>
      <c r="B520" s="26" t="s">
        <v>1135</v>
      </c>
      <c r="C520" s="37" t="s">
        <v>1096</v>
      </c>
      <c r="D520" s="37" t="s">
        <v>1127</v>
      </c>
      <c r="E520" s="31">
        <v>2</v>
      </c>
      <c r="F520" s="31">
        <v>1</v>
      </c>
      <c r="G520" s="13">
        <f t="shared" si="8"/>
        <v>3</v>
      </c>
      <c r="H520" s="36" t="s">
        <v>1178</v>
      </c>
      <c r="I520" s="39"/>
    </row>
    <row r="521" spans="1:9" ht="49.5" x14ac:dyDescent="0.25">
      <c r="A521" s="1">
        <v>379</v>
      </c>
      <c r="B521" s="38" t="s">
        <v>1136</v>
      </c>
      <c r="C521" s="37" t="s">
        <v>1096</v>
      </c>
      <c r="D521" s="31" t="s">
        <v>1127</v>
      </c>
      <c r="E521" s="31">
        <v>2</v>
      </c>
      <c r="F521" s="31">
        <v>1</v>
      </c>
      <c r="G521" s="13">
        <f t="shared" si="8"/>
        <v>3</v>
      </c>
      <c r="H521" s="36" t="s">
        <v>1179</v>
      </c>
      <c r="I521" s="39"/>
    </row>
    <row r="522" spans="1:9" ht="33" x14ac:dyDescent="0.25">
      <c r="A522" s="1">
        <v>380</v>
      </c>
      <c r="B522" s="38" t="s">
        <v>1137</v>
      </c>
      <c r="C522" s="37" t="s">
        <v>1096</v>
      </c>
      <c r="D522" s="31" t="s">
        <v>1127</v>
      </c>
      <c r="E522" s="31">
        <v>2</v>
      </c>
      <c r="F522" s="31">
        <v>1</v>
      </c>
      <c r="G522" s="13">
        <f t="shared" si="8"/>
        <v>3</v>
      </c>
      <c r="H522" s="36" t="s">
        <v>1180</v>
      </c>
      <c r="I522" s="39"/>
    </row>
    <row r="523" spans="1:9" ht="33" x14ac:dyDescent="0.25">
      <c r="A523" s="1">
        <v>381</v>
      </c>
      <c r="B523" s="38" t="s">
        <v>1138</v>
      </c>
      <c r="C523" s="37" t="s">
        <v>1096</v>
      </c>
      <c r="D523" s="31" t="s">
        <v>1139</v>
      </c>
      <c r="E523" s="31">
        <v>10</v>
      </c>
      <c r="F523" s="31">
        <v>5</v>
      </c>
      <c r="G523" s="13">
        <f t="shared" si="8"/>
        <v>15</v>
      </c>
      <c r="H523" s="36" t="s">
        <v>1181</v>
      </c>
      <c r="I523" s="39"/>
    </row>
    <row r="524" spans="1:9" ht="33" x14ac:dyDescent="0.25">
      <c r="A524" s="1">
        <v>382</v>
      </c>
      <c r="B524" s="38" t="s">
        <v>1140</v>
      </c>
      <c r="C524" s="37" t="s">
        <v>1096</v>
      </c>
      <c r="D524" s="31" t="s">
        <v>1127</v>
      </c>
      <c r="E524" s="31">
        <v>2</v>
      </c>
      <c r="F524" s="31">
        <v>1</v>
      </c>
      <c r="G524" s="13">
        <f t="shared" si="8"/>
        <v>3</v>
      </c>
      <c r="H524" s="36" t="s">
        <v>1182</v>
      </c>
      <c r="I524" s="39"/>
    </row>
    <row r="525" spans="1:9" ht="33" x14ac:dyDescent="0.25">
      <c r="A525" s="1">
        <v>383</v>
      </c>
      <c r="B525" s="38" t="s">
        <v>1141</v>
      </c>
      <c r="C525" s="37" t="s">
        <v>1096</v>
      </c>
      <c r="D525" s="31" t="s">
        <v>1139</v>
      </c>
      <c r="E525" s="31">
        <v>5</v>
      </c>
      <c r="F525" s="31">
        <v>5</v>
      </c>
      <c r="G525" s="13">
        <f t="shared" si="8"/>
        <v>10</v>
      </c>
      <c r="H525" s="36" t="s">
        <v>1183</v>
      </c>
      <c r="I525" s="39"/>
    </row>
    <row r="526" spans="1:9" ht="33" x14ac:dyDescent="0.25">
      <c r="A526" s="1">
        <v>384</v>
      </c>
      <c r="B526" s="38" t="s">
        <v>1142</v>
      </c>
      <c r="C526" s="37" t="s">
        <v>1096</v>
      </c>
      <c r="D526" s="31" t="s">
        <v>1127</v>
      </c>
      <c r="E526" s="31">
        <v>2</v>
      </c>
      <c r="F526" s="31">
        <v>1</v>
      </c>
      <c r="G526" s="13">
        <f t="shared" si="8"/>
        <v>3</v>
      </c>
      <c r="H526" s="36" t="s">
        <v>1184</v>
      </c>
      <c r="I526" s="39"/>
    </row>
    <row r="527" spans="1:9" ht="33" x14ac:dyDescent="0.25">
      <c r="A527" s="1">
        <v>385</v>
      </c>
      <c r="B527" s="38" t="s">
        <v>1143</v>
      </c>
      <c r="C527" s="37" t="s">
        <v>1096</v>
      </c>
      <c r="D527" s="31" t="s">
        <v>1127</v>
      </c>
      <c r="E527" s="31">
        <v>2</v>
      </c>
      <c r="F527" s="31">
        <v>1</v>
      </c>
      <c r="G527" s="13">
        <f t="shared" si="8"/>
        <v>3</v>
      </c>
      <c r="H527" s="36" t="s">
        <v>1185</v>
      </c>
      <c r="I527" s="39"/>
    </row>
    <row r="528" spans="1:9" ht="33" x14ac:dyDescent="0.25">
      <c r="A528" s="1">
        <v>386</v>
      </c>
      <c r="B528" s="38" t="s">
        <v>1144</v>
      </c>
      <c r="C528" s="37" t="s">
        <v>1096</v>
      </c>
      <c r="D528" s="31" t="s">
        <v>1127</v>
      </c>
      <c r="E528" s="31">
        <v>2</v>
      </c>
      <c r="F528" s="31">
        <v>1</v>
      </c>
      <c r="G528" s="13">
        <f t="shared" si="8"/>
        <v>3</v>
      </c>
      <c r="H528" s="36" t="s">
        <v>1186</v>
      </c>
      <c r="I528" s="39"/>
    </row>
    <row r="529" spans="1:9" ht="33" x14ac:dyDescent="0.25">
      <c r="A529" s="1">
        <v>387</v>
      </c>
      <c r="B529" s="38" t="s">
        <v>1145</v>
      </c>
      <c r="C529" s="37" t="s">
        <v>1096</v>
      </c>
      <c r="D529" s="31" t="s">
        <v>1127</v>
      </c>
      <c r="E529" s="31">
        <v>2</v>
      </c>
      <c r="F529" s="31">
        <v>1</v>
      </c>
      <c r="G529" s="13">
        <f t="shared" si="8"/>
        <v>3</v>
      </c>
      <c r="H529" s="36" t="s">
        <v>1187</v>
      </c>
      <c r="I529" s="39"/>
    </row>
  </sheetData>
  <mergeCells count="3">
    <mergeCell ref="A1:I1"/>
    <mergeCell ref="I5:I77"/>
    <mergeCell ref="I79:I144"/>
  </mergeCells>
  <pageMargins left="0.7" right="0.7" top="0.75" bottom="0.75" header="0.3" footer="0.3"/>
  <pageSetup paperSize="9" scale="6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Phụ lục 01 Mẫu số 01</vt:lpstr>
      <vt:lpstr>Phụ lục 01 Mẫu số 02</vt:lpstr>
      <vt:lpstr>Phụ lục 02 Danh mục chi tiết</vt:lpstr>
      <vt:lpstr>'Phụ lục 01 Mẫu số 01'!_Hlk139988311</vt:lpstr>
      <vt:lpstr>'Phụ lục 02 Danh mục chi tiết'!Print_Titles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luongduynb</dc:creator>
  <cp:lastModifiedBy>Duy Lương Ngọc</cp:lastModifiedBy>
  <cp:lastPrinted>2025-05-22T18:28:31Z</cp:lastPrinted>
  <dcterms:created xsi:type="dcterms:W3CDTF">2015-06-05T18:17:20Z</dcterms:created>
  <dcterms:modified xsi:type="dcterms:W3CDTF">2025-05-22T18:52:07Z</dcterms:modified>
</cp:coreProperties>
</file>